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8700" activeTab="0"/>
  </bookViews>
  <sheets>
    <sheet name="Forecast" sheetId="1" r:id="rId1"/>
    <sheet name="Actual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<sst xmlns="http://schemas.openxmlformats.org/spreadsheetml/2006/main" count="236" uniqueCount="56">
  <si>
    <t>Drawings</t>
  </si>
  <si>
    <t>Repairs and maintenance</t>
  </si>
  <si>
    <t>External services</t>
  </si>
  <si>
    <t>Office supplies</t>
  </si>
  <si>
    <t>Travelling</t>
  </si>
  <si>
    <t>Professional services</t>
  </si>
  <si>
    <t>Telephone</t>
  </si>
  <si>
    <t>Utilities</t>
  </si>
  <si>
    <t>Insurance</t>
  </si>
  <si>
    <t>Interest</t>
  </si>
  <si>
    <t>Sundry expenses</t>
  </si>
  <si>
    <t>Cash sales</t>
  </si>
  <si>
    <t>Cash collected from debtors</t>
  </si>
  <si>
    <t>Loan or other cash introduced</t>
  </si>
  <si>
    <t>Cash receipts</t>
  </si>
  <si>
    <t>Purchases/Materials</t>
  </si>
  <si>
    <t>Vehicle costs</t>
  </si>
  <si>
    <t>Loan repayments</t>
  </si>
  <si>
    <t>Cash expenditure</t>
  </si>
  <si>
    <t>Month</t>
  </si>
  <si>
    <t>Opening balance</t>
  </si>
  <si>
    <t>Closing balance</t>
  </si>
  <si>
    <t>Monthly Cashflow Forecast/Actual Comparison</t>
  </si>
  <si>
    <t>Forecast</t>
  </si>
  <si>
    <t>Actual</t>
  </si>
  <si>
    <t>Other income</t>
  </si>
  <si>
    <t>Salaries/wages</t>
  </si>
  <si>
    <t>Commissions</t>
  </si>
  <si>
    <t>Advertising &amp; promotions</t>
  </si>
  <si>
    <t>Bank charges</t>
  </si>
  <si>
    <t>Business Name</t>
  </si>
  <si>
    <t>Monthly Cashflow Forecast</t>
  </si>
  <si>
    <t>Monthly Actual Cashflow</t>
  </si>
  <si>
    <t>PAYE/NI</t>
  </si>
  <si>
    <t>Legal costs</t>
  </si>
  <si>
    <t>Accounting</t>
  </si>
  <si>
    <t>Rent</t>
  </si>
  <si>
    <t>Council tax</t>
  </si>
  <si>
    <t>Water rates</t>
  </si>
  <si>
    <t>Dividends</t>
  </si>
  <si>
    <t>Lease payments</t>
  </si>
  <si>
    <t>Corporation tax</t>
  </si>
  <si>
    <t>Other taxes</t>
  </si>
  <si>
    <t>Year Ended XX/XX/XX</t>
  </si>
  <si>
    <t>Net cash receipts/(expediture)</t>
  </si>
  <si>
    <t>Cash cost of sales</t>
  </si>
  <si>
    <t>Assets purchased</t>
  </si>
  <si>
    <t>VAT/(VAT)</t>
  </si>
  <si>
    <t>Total cash inflow</t>
  </si>
  <si>
    <t>Total cost of sales</t>
  </si>
  <si>
    <t>Total expenditure</t>
  </si>
  <si>
    <t>Total capital payments</t>
  </si>
  <si>
    <t>Cash capital payments</t>
  </si>
  <si>
    <t>Total cash outflow</t>
  </si>
  <si>
    <t>Sales of assets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</si>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</sst>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7" sqref="P17"/>
    </sheetView>
  </sheetViews>
  <sheetFormatPr defaultColWidth="9.140625" defaultRowHeight="12.75"/>
  <cols>
    <col min="1" max="2" width="9.140625" style="4" customWidth="1"/>
    <col min="3" max="3" width="9.140625" style="3" customWidth="1"/>
    <col min="4" max="15" width="9.140625" style="7" customWidth="1"/>
  </cols>
  <sheetData>
    <row r="1" spans="1:3" ht="12.75" customHeight="1">
      <c r="A1" s="1" t="s">
        <v>31</v>
      </c>
      <c r="B1" s="1"/>
      <c r="C1" s="2"/>
    </row>
    <row r="2" spans="1:3" ht="12.75" customHeight="1">
      <c r="A2" s="1" t="s">
        <v>30</v>
      </c>
      <c r="B2" s="1"/>
      <c r="C2" s="2"/>
    </row>
    <row r="3" spans="1:15" ht="12.75" customHeight="1">
      <c r="A3" s="1" t="s">
        <v>43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</row>
    <row r="4" spans="3:16" ht="12.75" customHeight="1">
      <c r="C4" s="2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24" t="s">
        <v>55</v>
      </c>
    </row>
    <row r="5" spans="4:15" ht="12.75" customHeight="1"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23</v>
      </c>
      <c r="I5" s="10" t="s">
        <v>23</v>
      </c>
      <c r="J5" s="10" t="s">
        <v>23</v>
      </c>
      <c r="K5" s="10" t="s">
        <v>23</v>
      </c>
      <c r="L5" s="10" t="s">
        <v>23</v>
      </c>
      <c r="M5" s="10" t="s">
        <v>23</v>
      </c>
      <c r="N5" s="10" t="s">
        <v>23</v>
      </c>
      <c r="O5" s="10" t="s">
        <v>23</v>
      </c>
    </row>
    <row r="6" spans="1:2" ht="12.75" customHeight="1">
      <c r="A6" s="1" t="s">
        <v>14</v>
      </c>
      <c r="B6" s="1"/>
    </row>
    <row r="7" spans="1:16" ht="12.75" customHeight="1">
      <c r="A7" s="5" t="s">
        <v>11</v>
      </c>
      <c r="B7" s="5"/>
      <c r="P7" s="7">
        <f>SUM(D7:O7)</f>
        <v>0</v>
      </c>
    </row>
    <row r="8" spans="1:16" ht="12.75" customHeight="1">
      <c r="A8" s="5" t="s">
        <v>12</v>
      </c>
      <c r="B8" s="5"/>
      <c r="P8" s="7">
        <f aca="true" t="shared" si="0" ref="P8:P13">SUM(D8:O8)</f>
        <v>0</v>
      </c>
    </row>
    <row r="9" spans="1:16" ht="12.75" customHeight="1">
      <c r="A9" s="5" t="s">
        <v>25</v>
      </c>
      <c r="B9" s="5"/>
      <c r="P9" s="7">
        <f t="shared" si="0"/>
        <v>0</v>
      </c>
    </row>
    <row r="10" spans="1:16" ht="12.75" customHeight="1">
      <c r="A10" s="5" t="s">
        <v>13</v>
      </c>
      <c r="B10" s="5"/>
      <c r="P10" s="7">
        <f t="shared" si="0"/>
        <v>0</v>
      </c>
    </row>
    <row r="11" spans="1:16" ht="12.75" customHeight="1">
      <c r="A11" s="5" t="s">
        <v>54</v>
      </c>
      <c r="B11" s="5"/>
      <c r="P11" s="7">
        <f t="shared" si="0"/>
        <v>0</v>
      </c>
    </row>
    <row r="12" spans="1:16" ht="12.75" customHeight="1" thickBot="1">
      <c r="A12" s="5"/>
      <c r="B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ht="12.75" customHeight="1" thickBot="1">
      <c r="A13" s="6" t="s">
        <v>48</v>
      </c>
      <c r="B13" s="6"/>
      <c r="D13" s="23">
        <f>SUM(D7:D12)</f>
        <v>0</v>
      </c>
      <c r="E13" s="23">
        <f aca="true" t="shared" si="1" ref="E13:P13">SUM(E7:E12)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</row>
    <row r="14" spans="1:2" ht="12.75" customHeight="1">
      <c r="A14" s="6"/>
      <c r="B14" s="6"/>
    </row>
    <row r="15" spans="1:2" ht="12.75" customHeight="1">
      <c r="A15" s="6" t="s">
        <v>45</v>
      </c>
      <c r="B15" s="6"/>
    </row>
    <row r="16" spans="1:16" ht="12.75" customHeight="1">
      <c r="A16" s="5" t="s">
        <v>15</v>
      </c>
      <c r="B16" s="5"/>
      <c r="P16" s="7">
        <f>SUM(D16:O16)</f>
        <v>0</v>
      </c>
    </row>
    <row r="17" spans="1:16" ht="12.75" customHeight="1">
      <c r="A17" s="6" t="s">
        <v>49</v>
      </c>
      <c r="B17" s="5"/>
      <c r="D17" s="12">
        <f>SUM(D15:D16)</f>
        <v>0</v>
      </c>
      <c r="E17" s="12">
        <f aca="true" t="shared" si="2" ref="E17:P17">SUM(E15:E16)</f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</row>
    <row r="18" spans="1:2" ht="12.75" customHeight="1">
      <c r="A18" s="5"/>
      <c r="B18" s="5"/>
    </row>
    <row r="19" spans="1:2" ht="12.75" customHeight="1">
      <c r="A19" s="6" t="s">
        <v>18</v>
      </c>
      <c r="B19" s="5"/>
    </row>
    <row r="20" spans="1:16" ht="12.75" customHeight="1">
      <c r="A20" s="5" t="s">
        <v>26</v>
      </c>
      <c r="B20" s="5"/>
      <c r="P20" s="7">
        <f aca="true" t="shared" si="3" ref="P20:P44">SUM(D20:O20)</f>
        <v>0</v>
      </c>
    </row>
    <row r="21" spans="1:16" ht="12.75" customHeight="1">
      <c r="A21" s="5" t="s">
        <v>33</v>
      </c>
      <c r="B21" s="5"/>
      <c r="P21" s="7">
        <f t="shared" si="3"/>
        <v>0</v>
      </c>
    </row>
    <row r="22" spans="1:16" ht="12.75" customHeight="1">
      <c r="A22" s="5" t="s">
        <v>40</v>
      </c>
      <c r="B22" s="5"/>
      <c r="P22" s="7">
        <f t="shared" si="3"/>
        <v>0</v>
      </c>
    </row>
    <row r="23" spans="1:16" ht="12.75" customHeight="1">
      <c r="A23" s="5" t="s">
        <v>27</v>
      </c>
      <c r="B23" s="5"/>
      <c r="P23" s="7">
        <f t="shared" si="3"/>
        <v>0</v>
      </c>
    </row>
    <row r="24" spans="1:16" ht="12.75" customHeight="1">
      <c r="A24" s="5" t="s">
        <v>1</v>
      </c>
      <c r="B24" s="5"/>
      <c r="P24" s="7">
        <f t="shared" si="3"/>
        <v>0</v>
      </c>
    </row>
    <row r="25" spans="1:16" ht="12.75" customHeight="1">
      <c r="A25" s="5" t="s">
        <v>3</v>
      </c>
      <c r="B25" s="5"/>
      <c r="P25" s="7">
        <f t="shared" si="3"/>
        <v>0</v>
      </c>
    </row>
    <row r="26" spans="1:16" ht="12.75" customHeight="1">
      <c r="A26" s="5" t="s">
        <v>28</v>
      </c>
      <c r="B26" s="5"/>
      <c r="P26" s="7">
        <f t="shared" si="3"/>
        <v>0</v>
      </c>
    </row>
    <row r="27" spans="1:16" ht="12.75" customHeight="1">
      <c r="A27" s="5" t="s">
        <v>2</v>
      </c>
      <c r="B27" s="5"/>
      <c r="P27" s="7">
        <f t="shared" si="3"/>
        <v>0</v>
      </c>
    </row>
    <row r="28" spans="1:16" ht="12.75" customHeight="1">
      <c r="A28" s="5" t="s">
        <v>16</v>
      </c>
      <c r="B28" s="5"/>
      <c r="P28" s="7">
        <f t="shared" si="3"/>
        <v>0</v>
      </c>
    </row>
    <row r="29" spans="1:16" ht="12.75" customHeight="1">
      <c r="A29" s="5" t="s">
        <v>4</v>
      </c>
      <c r="B29" s="5"/>
      <c r="P29" s="7">
        <f t="shared" si="3"/>
        <v>0</v>
      </c>
    </row>
    <row r="30" spans="1:16" ht="12.75" customHeight="1">
      <c r="A30" s="5" t="s">
        <v>35</v>
      </c>
      <c r="B30" s="5"/>
      <c r="P30" s="7">
        <f t="shared" si="3"/>
        <v>0</v>
      </c>
    </row>
    <row r="31" spans="1:16" ht="12.75" customHeight="1">
      <c r="A31" s="5" t="s">
        <v>34</v>
      </c>
      <c r="B31" s="5"/>
      <c r="P31" s="7">
        <f t="shared" si="3"/>
        <v>0</v>
      </c>
    </row>
    <row r="32" spans="1:16" ht="12.75" customHeight="1">
      <c r="A32" s="5" t="s">
        <v>5</v>
      </c>
      <c r="B32" s="5"/>
      <c r="P32" s="7">
        <f t="shared" si="3"/>
        <v>0</v>
      </c>
    </row>
    <row r="33" spans="1:16" ht="12.75" customHeight="1">
      <c r="A33" s="5" t="s">
        <v>36</v>
      </c>
      <c r="B33" s="5"/>
      <c r="P33" s="7">
        <f t="shared" si="3"/>
        <v>0</v>
      </c>
    </row>
    <row r="34" spans="1:16" ht="12.75" customHeight="1">
      <c r="A34" s="5" t="s">
        <v>37</v>
      </c>
      <c r="B34" s="5"/>
      <c r="P34" s="7">
        <f t="shared" si="3"/>
        <v>0</v>
      </c>
    </row>
    <row r="35" spans="1:16" ht="12.75" customHeight="1">
      <c r="A35" s="5" t="s">
        <v>38</v>
      </c>
      <c r="B35" s="5"/>
      <c r="P35" s="7">
        <f t="shared" si="3"/>
        <v>0</v>
      </c>
    </row>
    <row r="36" spans="1:16" ht="12.75" customHeight="1">
      <c r="A36" s="5" t="s">
        <v>6</v>
      </c>
      <c r="B36" s="5"/>
      <c r="P36" s="7">
        <f t="shared" si="3"/>
        <v>0</v>
      </c>
    </row>
    <row r="37" spans="1:16" ht="12.75" customHeight="1">
      <c r="A37" s="5" t="s">
        <v>7</v>
      </c>
      <c r="B37" s="5"/>
      <c r="P37" s="7">
        <f t="shared" si="3"/>
        <v>0</v>
      </c>
    </row>
    <row r="38" spans="1:16" ht="12.75" customHeight="1">
      <c r="A38" s="5" t="s">
        <v>8</v>
      </c>
      <c r="B38" s="5"/>
      <c r="P38" s="7">
        <f t="shared" si="3"/>
        <v>0</v>
      </c>
    </row>
    <row r="39" spans="1:16" ht="12.75" customHeight="1">
      <c r="A39" s="5" t="s">
        <v>9</v>
      </c>
      <c r="B39" s="5"/>
      <c r="P39" s="7">
        <f t="shared" si="3"/>
        <v>0</v>
      </c>
    </row>
    <row r="40" spans="1:16" ht="12.75" customHeight="1">
      <c r="A40" s="5" t="s">
        <v>29</v>
      </c>
      <c r="B40" s="5"/>
      <c r="P40" s="7">
        <f t="shared" si="3"/>
        <v>0</v>
      </c>
    </row>
    <row r="41" spans="1:16" ht="12.75" customHeight="1">
      <c r="A41" s="5" t="s">
        <v>47</v>
      </c>
      <c r="B41" s="5"/>
      <c r="P41" s="7">
        <f t="shared" si="3"/>
        <v>0</v>
      </c>
    </row>
    <row r="42" spans="1:16" ht="12.75" customHeight="1">
      <c r="A42" s="5" t="s">
        <v>41</v>
      </c>
      <c r="B42" s="5"/>
      <c r="P42" s="7">
        <f t="shared" si="3"/>
        <v>0</v>
      </c>
    </row>
    <row r="43" spans="1:16" ht="12.75" customHeight="1">
      <c r="A43" s="5" t="s">
        <v>42</v>
      </c>
      <c r="B43" s="5"/>
      <c r="P43" s="7">
        <f t="shared" si="3"/>
        <v>0</v>
      </c>
    </row>
    <row r="44" spans="1:16" ht="12.75" customHeight="1">
      <c r="A44" s="5" t="s">
        <v>10</v>
      </c>
      <c r="B44" s="5"/>
      <c r="P44" s="7">
        <f t="shared" si="3"/>
        <v>0</v>
      </c>
    </row>
    <row r="45" spans="1:16" ht="12.75" customHeight="1">
      <c r="A45" s="6" t="s">
        <v>50</v>
      </c>
      <c r="B45" s="5"/>
      <c r="D45" s="12">
        <f>SUM(D19:D44)</f>
        <v>0</v>
      </c>
      <c r="E45" s="12">
        <f aca="true" t="shared" si="4" ref="E45:P45">SUM(E19:E44)</f>
        <v>0</v>
      </c>
      <c r="F45" s="12">
        <f t="shared" si="4"/>
        <v>0</v>
      </c>
      <c r="G45" s="12">
        <f t="shared" si="4"/>
        <v>0</v>
      </c>
      <c r="H45" s="12">
        <f t="shared" si="4"/>
        <v>0</v>
      </c>
      <c r="I45" s="12">
        <f t="shared" si="4"/>
        <v>0</v>
      </c>
      <c r="J45" s="12">
        <f t="shared" si="4"/>
        <v>0</v>
      </c>
      <c r="K45" s="12">
        <f t="shared" si="4"/>
        <v>0</v>
      </c>
      <c r="L45" s="12">
        <f t="shared" si="4"/>
        <v>0</v>
      </c>
      <c r="M45" s="12">
        <f t="shared" si="4"/>
        <v>0</v>
      </c>
      <c r="N45" s="12">
        <f t="shared" si="4"/>
        <v>0</v>
      </c>
      <c r="O45" s="12">
        <f t="shared" si="4"/>
        <v>0</v>
      </c>
      <c r="P45" s="12">
        <f t="shared" si="4"/>
        <v>0</v>
      </c>
    </row>
    <row r="46" spans="1:2" ht="12.75" customHeight="1">
      <c r="A46" s="5"/>
      <c r="B46" s="5"/>
    </row>
    <row r="47" spans="1:2" ht="12.75" customHeight="1">
      <c r="A47" s="6" t="s">
        <v>52</v>
      </c>
      <c r="B47" s="5"/>
    </row>
    <row r="48" spans="1:16" ht="12.75" customHeight="1">
      <c r="A48" s="5" t="s">
        <v>39</v>
      </c>
      <c r="B48" s="5"/>
      <c r="P48" s="7">
        <f>SUM(D48:O48)</f>
        <v>0</v>
      </c>
    </row>
    <row r="49" spans="1:16" ht="12.75" customHeight="1">
      <c r="A49" s="5" t="s">
        <v>17</v>
      </c>
      <c r="B49" s="5"/>
      <c r="P49" s="7">
        <f>SUM(D49:O49)</f>
        <v>0</v>
      </c>
    </row>
    <row r="50" spans="1:16" ht="12.75" customHeight="1">
      <c r="A50" s="5" t="s">
        <v>46</v>
      </c>
      <c r="B50" s="5"/>
      <c r="P50" s="7">
        <f>SUM(D50:O50)</f>
        <v>0</v>
      </c>
    </row>
    <row r="51" spans="1:16" ht="12.75" customHeight="1">
      <c r="A51" s="5" t="s">
        <v>0</v>
      </c>
      <c r="B51" s="5"/>
      <c r="P51" s="7">
        <f>SUM(D51:O51)</f>
        <v>0</v>
      </c>
    </row>
    <row r="52" spans="1:16" ht="12.75" customHeight="1">
      <c r="A52" s="6" t="s">
        <v>51</v>
      </c>
      <c r="B52" s="5"/>
      <c r="D52" s="12">
        <f>SUM(D47:D51)</f>
        <v>0</v>
      </c>
      <c r="E52" s="12">
        <f aca="true" t="shared" si="5" ref="E52:P52">SUM(E47:E51)</f>
        <v>0</v>
      </c>
      <c r="F52" s="12">
        <f t="shared" si="5"/>
        <v>0</v>
      </c>
      <c r="G52" s="12">
        <f t="shared" si="5"/>
        <v>0</v>
      </c>
      <c r="H52" s="12">
        <f t="shared" si="5"/>
        <v>0</v>
      </c>
      <c r="I52" s="12">
        <f t="shared" si="5"/>
        <v>0</v>
      </c>
      <c r="J52" s="12">
        <f t="shared" si="5"/>
        <v>0</v>
      </c>
      <c r="K52" s="12">
        <f t="shared" si="5"/>
        <v>0</v>
      </c>
      <c r="L52" s="12">
        <f t="shared" si="5"/>
        <v>0</v>
      </c>
      <c r="M52" s="12">
        <f t="shared" si="5"/>
        <v>0</v>
      </c>
      <c r="N52" s="12">
        <f t="shared" si="5"/>
        <v>0</v>
      </c>
      <c r="O52" s="12">
        <f t="shared" si="5"/>
        <v>0</v>
      </c>
      <c r="P52" s="12">
        <f t="shared" si="5"/>
        <v>0</v>
      </c>
    </row>
    <row r="53" spans="1:16" ht="12.75" customHeight="1" thickBot="1">
      <c r="A53" s="5"/>
      <c r="B53" s="5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6"/>
    </row>
    <row r="54" spans="1:16" ht="12.75" customHeight="1" thickBot="1">
      <c r="A54" s="6" t="s">
        <v>53</v>
      </c>
      <c r="B54" s="6"/>
      <c r="D54" s="23">
        <f>D17+D45+D52</f>
        <v>0</v>
      </c>
      <c r="E54" s="23">
        <f aca="true" t="shared" si="6" ref="E54:P54">E17+E45+E52</f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3">
        <f t="shared" si="6"/>
        <v>0</v>
      </c>
    </row>
    <row r="55" ht="12.75" customHeight="1"/>
    <row r="56" spans="1:15" ht="12.75" customHeight="1">
      <c r="A56" s="1" t="s">
        <v>20</v>
      </c>
      <c r="B56" s="1"/>
      <c r="D56" s="11"/>
      <c r="E56" s="7">
        <f aca="true" t="shared" si="7" ref="E56:O56">D58</f>
        <v>0</v>
      </c>
      <c r="F56" s="7">
        <f t="shared" si="7"/>
        <v>0</v>
      </c>
      <c r="G56" s="7">
        <f t="shared" si="7"/>
        <v>0</v>
      </c>
      <c r="H56" s="7">
        <f t="shared" si="7"/>
        <v>0</v>
      </c>
      <c r="I56" s="7">
        <f t="shared" si="7"/>
        <v>0</v>
      </c>
      <c r="J56" s="7">
        <f t="shared" si="7"/>
        <v>0</v>
      </c>
      <c r="K56" s="7">
        <f t="shared" si="7"/>
        <v>0</v>
      </c>
      <c r="L56" s="7">
        <f t="shared" si="7"/>
        <v>0</v>
      </c>
      <c r="M56" s="7">
        <f t="shared" si="7"/>
        <v>0</v>
      </c>
      <c r="N56" s="7">
        <f t="shared" si="7"/>
        <v>0</v>
      </c>
      <c r="O56" s="7">
        <f t="shared" si="7"/>
        <v>0</v>
      </c>
    </row>
    <row r="57" spans="1:15" ht="12.75" customHeight="1">
      <c r="A57" s="1" t="s">
        <v>44</v>
      </c>
      <c r="B57" s="1"/>
      <c r="D57" s="7">
        <f>D13-D54</f>
        <v>0</v>
      </c>
      <c r="E57" s="7">
        <f aca="true" t="shared" si="8" ref="E57:O57">E13</f>
        <v>0</v>
      </c>
      <c r="F57" s="7">
        <f t="shared" si="8"/>
        <v>0</v>
      </c>
      <c r="G57" s="7">
        <f t="shared" si="8"/>
        <v>0</v>
      </c>
      <c r="H57" s="7">
        <f t="shared" si="8"/>
        <v>0</v>
      </c>
      <c r="I57" s="7">
        <f t="shared" si="8"/>
        <v>0</v>
      </c>
      <c r="J57" s="7">
        <f t="shared" si="8"/>
        <v>0</v>
      </c>
      <c r="K57" s="7">
        <f t="shared" si="8"/>
        <v>0</v>
      </c>
      <c r="L57" s="7">
        <f t="shared" si="8"/>
        <v>0</v>
      </c>
      <c r="M57" s="7">
        <f t="shared" si="8"/>
        <v>0</v>
      </c>
      <c r="N57" s="7">
        <f t="shared" si="8"/>
        <v>0</v>
      </c>
      <c r="O57" s="7">
        <f t="shared" si="8"/>
        <v>0</v>
      </c>
    </row>
    <row r="58" spans="1:15" ht="12.75">
      <c r="A58" s="1" t="s">
        <v>21</v>
      </c>
      <c r="B58" s="1"/>
      <c r="D58" s="7">
        <f aca="true" t="shared" si="9" ref="D58:O58">SUM(D56:D57)</f>
        <v>0</v>
      </c>
      <c r="E58" s="7">
        <f t="shared" si="9"/>
        <v>0</v>
      </c>
      <c r="F58" s="7">
        <f t="shared" si="9"/>
        <v>0</v>
      </c>
      <c r="G58" s="7">
        <f t="shared" si="9"/>
        <v>0</v>
      </c>
      <c r="H58" s="7">
        <f t="shared" si="9"/>
        <v>0</v>
      </c>
      <c r="I58" s="7">
        <f t="shared" si="9"/>
        <v>0</v>
      </c>
      <c r="J58" s="7">
        <f t="shared" si="9"/>
        <v>0</v>
      </c>
      <c r="K58" s="7">
        <f t="shared" si="9"/>
        <v>0</v>
      </c>
      <c r="L58" s="7">
        <f t="shared" si="9"/>
        <v>0</v>
      </c>
      <c r="M58" s="7">
        <f t="shared" si="9"/>
        <v>0</v>
      </c>
      <c r="N58" s="7">
        <f t="shared" si="9"/>
        <v>0</v>
      </c>
      <c r="O58" s="7">
        <f t="shared" si="9"/>
        <v>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51" sqref="P51"/>
    </sheetView>
  </sheetViews>
  <sheetFormatPr defaultColWidth="9.140625" defaultRowHeight="12.75"/>
  <cols>
    <col min="1" max="2" width="9.140625" style="4" customWidth="1"/>
    <col min="3" max="3" width="9.140625" style="3" customWidth="1"/>
    <col min="4" max="15" width="9.140625" style="7" customWidth="1"/>
  </cols>
  <sheetData>
    <row r="1" spans="1:3" ht="12.75" customHeight="1">
      <c r="A1" s="1" t="s">
        <v>32</v>
      </c>
      <c r="B1" s="1"/>
      <c r="C1" s="2"/>
    </row>
    <row r="2" spans="1:3" ht="12.75" customHeight="1">
      <c r="A2" s="1" t="s">
        <v>30</v>
      </c>
      <c r="B2" s="1"/>
      <c r="C2" s="2"/>
    </row>
    <row r="3" spans="1:15" ht="12.75" customHeight="1">
      <c r="A3" s="1" t="s">
        <v>43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</row>
    <row r="4" spans="3:16" ht="12.75" customHeight="1">
      <c r="C4" s="2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24" t="s">
        <v>55</v>
      </c>
    </row>
    <row r="5" spans="4:15" ht="12.75" customHeight="1">
      <c r="D5" s="10" t="s">
        <v>24</v>
      </c>
      <c r="E5" s="10" t="s">
        <v>24</v>
      </c>
      <c r="F5" s="10" t="s">
        <v>24</v>
      </c>
      <c r="G5" s="10" t="s">
        <v>24</v>
      </c>
      <c r="H5" s="10" t="s">
        <v>24</v>
      </c>
      <c r="I5" s="10" t="s">
        <v>24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24</v>
      </c>
    </row>
    <row r="6" spans="1:2" ht="12.75" customHeight="1">
      <c r="A6" s="1" t="s">
        <v>14</v>
      </c>
      <c r="B6" s="1"/>
    </row>
    <row r="7" spans="1:16" ht="12.75" customHeight="1">
      <c r="A7" s="5" t="s">
        <v>11</v>
      </c>
      <c r="B7" s="5"/>
      <c r="P7" s="7">
        <f>SUM(D7:O7)</f>
        <v>0</v>
      </c>
    </row>
    <row r="8" spans="1:16" ht="12.75" customHeight="1">
      <c r="A8" s="5" t="s">
        <v>12</v>
      </c>
      <c r="B8" s="5"/>
      <c r="P8" s="7">
        <f>SUM(D8:O8)</f>
        <v>0</v>
      </c>
    </row>
    <row r="9" spans="1:16" ht="12.75" customHeight="1">
      <c r="A9" s="5" t="s">
        <v>25</v>
      </c>
      <c r="B9" s="5"/>
      <c r="P9" s="7">
        <f>SUM(D9:O9)</f>
        <v>0</v>
      </c>
    </row>
    <row r="10" spans="1:16" ht="12.75" customHeight="1">
      <c r="A10" s="5" t="s">
        <v>13</v>
      </c>
      <c r="B10" s="5"/>
      <c r="P10" s="7">
        <f>SUM(D10:O10)</f>
        <v>0</v>
      </c>
    </row>
    <row r="11" spans="1:16" ht="12.75" customHeight="1">
      <c r="A11" s="5" t="s">
        <v>54</v>
      </c>
      <c r="B11" s="5"/>
      <c r="P11" s="7">
        <f>SUM(D11:O11)</f>
        <v>0</v>
      </c>
    </row>
    <row r="12" spans="1:16" ht="12.75" customHeight="1" thickBot="1">
      <c r="A12" s="5"/>
      <c r="B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ht="12.75" customHeight="1" thickBot="1">
      <c r="A13" s="6" t="s">
        <v>48</v>
      </c>
      <c r="B13" s="6"/>
      <c r="D13" s="23">
        <f>SUM(D7:D12)</f>
        <v>0</v>
      </c>
      <c r="E13" s="23">
        <f aca="true" t="shared" si="0" ref="E13:P13">SUM(E7:E12)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</row>
    <row r="14" spans="1:2" ht="12.75" customHeight="1">
      <c r="A14" s="6"/>
      <c r="B14" s="6"/>
    </row>
    <row r="15" spans="1:2" ht="12.75" customHeight="1">
      <c r="A15" s="6" t="s">
        <v>45</v>
      </c>
      <c r="B15" s="6"/>
    </row>
    <row r="16" spans="1:16" ht="12.75" customHeight="1">
      <c r="A16" s="5" t="s">
        <v>15</v>
      </c>
      <c r="B16" s="5"/>
      <c r="P16" s="7">
        <f>SUM(D16:O16)</f>
        <v>0</v>
      </c>
    </row>
    <row r="17" spans="1:16" ht="12.75" customHeight="1">
      <c r="A17" s="6" t="s">
        <v>49</v>
      </c>
      <c r="B17" s="5"/>
      <c r="D17" s="12">
        <f>SUM(D15:D16)</f>
        <v>0</v>
      </c>
      <c r="E17" s="12">
        <f aca="true" t="shared" si="1" ref="E17:P17">SUM(E15:E16)</f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</row>
    <row r="18" spans="1:2" ht="12.75" customHeight="1">
      <c r="A18" s="5"/>
      <c r="B18" s="5"/>
    </row>
    <row r="19" spans="1:2" ht="12.75" customHeight="1">
      <c r="A19" s="6" t="s">
        <v>18</v>
      </c>
      <c r="B19" s="5"/>
    </row>
    <row r="20" spans="1:16" ht="12.75" customHeight="1">
      <c r="A20" s="5" t="s">
        <v>26</v>
      </c>
      <c r="B20" s="5"/>
      <c r="P20" s="7">
        <f>SUM(D20:O20)</f>
        <v>0</v>
      </c>
    </row>
    <row r="21" spans="1:16" ht="12.75" customHeight="1">
      <c r="A21" s="5" t="s">
        <v>33</v>
      </c>
      <c r="B21" s="5"/>
      <c r="P21" s="7">
        <f aca="true" t="shared" si="2" ref="P21:P43">SUM(D21:O21)</f>
        <v>0</v>
      </c>
    </row>
    <row r="22" spans="1:16" ht="12.75" customHeight="1">
      <c r="A22" s="5" t="s">
        <v>40</v>
      </c>
      <c r="B22" s="5"/>
      <c r="P22" s="7">
        <f t="shared" si="2"/>
        <v>0</v>
      </c>
    </row>
    <row r="23" spans="1:16" ht="12.75" customHeight="1">
      <c r="A23" s="5" t="s">
        <v>27</v>
      </c>
      <c r="B23" s="5"/>
      <c r="P23" s="7">
        <f t="shared" si="2"/>
        <v>0</v>
      </c>
    </row>
    <row r="24" spans="1:16" ht="12.75" customHeight="1">
      <c r="A24" s="5" t="s">
        <v>1</v>
      </c>
      <c r="B24" s="5"/>
      <c r="P24" s="7">
        <f t="shared" si="2"/>
        <v>0</v>
      </c>
    </row>
    <row r="25" spans="1:16" ht="12.75" customHeight="1">
      <c r="A25" s="5" t="s">
        <v>3</v>
      </c>
      <c r="B25" s="5"/>
      <c r="P25" s="7">
        <f t="shared" si="2"/>
        <v>0</v>
      </c>
    </row>
    <row r="26" spans="1:16" ht="12.75" customHeight="1">
      <c r="A26" s="5" t="s">
        <v>28</v>
      </c>
      <c r="B26" s="5"/>
      <c r="P26" s="7">
        <f t="shared" si="2"/>
        <v>0</v>
      </c>
    </row>
    <row r="27" spans="1:16" ht="12.75" customHeight="1">
      <c r="A27" s="5" t="s">
        <v>2</v>
      </c>
      <c r="B27" s="5"/>
      <c r="P27" s="7">
        <f t="shared" si="2"/>
        <v>0</v>
      </c>
    </row>
    <row r="28" spans="1:16" ht="12.75" customHeight="1">
      <c r="A28" s="5" t="s">
        <v>16</v>
      </c>
      <c r="B28" s="5"/>
      <c r="P28" s="7">
        <f t="shared" si="2"/>
        <v>0</v>
      </c>
    </row>
    <row r="29" spans="1:16" ht="12.75" customHeight="1">
      <c r="A29" s="5" t="s">
        <v>4</v>
      </c>
      <c r="B29" s="5"/>
      <c r="P29" s="7">
        <f t="shared" si="2"/>
        <v>0</v>
      </c>
    </row>
    <row r="30" spans="1:16" ht="12.75" customHeight="1">
      <c r="A30" s="5" t="s">
        <v>35</v>
      </c>
      <c r="B30" s="5"/>
      <c r="P30" s="7">
        <f t="shared" si="2"/>
        <v>0</v>
      </c>
    </row>
    <row r="31" spans="1:16" ht="12.75" customHeight="1">
      <c r="A31" s="5" t="s">
        <v>34</v>
      </c>
      <c r="B31" s="5"/>
      <c r="P31" s="7">
        <f t="shared" si="2"/>
        <v>0</v>
      </c>
    </row>
    <row r="32" spans="1:16" ht="12.75" customHeight="1">
      <c r="A32" s="5" t="s">
        <v>5</v>
      </c>
      <c r="B32" s="5"/>
      <c r="P32" s="7">
        <f t="shared" si="2"/>
        <v>0</v>
      </c>
    </row>
    <row r="33" spans="1:16" ht="12.75" customHeight="1">
      <c r="A33" s="5" t="s">
        <v>36</v>
      </c>
      <c r="B33" s="5"/>
      <c r="P33" s="7">
        <f t="shared" si="2"/>
        <v>0</v>
      </c>
    </row>
    <row r="34" spans="1:16" ht="12.75" customHeight="1">
      <c r="A34" s="5" t="s">
        <v>37</v>
      </c>
      <c r="B34" s="5"/>
      <c r="P34" s="7">
        <f t="shared" si="2"/>
        <v>0</v>
      </c>
    </row>
    <row r="35" spans="1:16" ht="12.75" customHeight="1">
      <c r="A35" s="5" t="s">
        <v>38</v>
      </c>
      <c r="B35" s="5"/>
      <c r="P35" s="7">
        <f t="shared" si="2"/>
        <v>0</v>
      </c>
    </row>
    <row r="36" spans="1:16" ht="12.75" customHeight="1">
      <c r="A36" s="5" t="s">
        <v>6</v>
      </c>
      <c r="B36" s="5"/>
      <c r="P36" s="7">
        <f t="shared" si="2"/>
        <v>0</v>
      </c>
    </row>
    <row r="37" spans="1:16" ht="12.75" customHeight="1">
      <c r="A37" s="5" t="s">
        <v>7</v>
      </c>
      <c r="B37" s="5"/>
      <c r="P37" s="7">
        <f t="shared" si="2"/>
        <v>0</v>
      </c>
    </row>
    <row r="38" spans="1:16" ht="12.75" customHeight="1">
      <c r="A38" s="5" t="s">
        <v>8</v>
      </c>
      <c r="B38" s="5"/>
      <c r="P38" s="7">
        <f t="shared" si="2"/>
        <v>0</v>
      </c>
    </row>
    <row r="39" spans="1:16" ht="12.75" customHeight="1">
      <c r="A39" s="5" t="s">
        <v>9</v>
      </c>
      <c r="B39" s="5"/>
      <c r="P39" s="7">
        <f t="shared" si="2"/>
        <v>0</v>
      </c>
    </row>
    <row r="40" spans="1:16" ht="12.75" customHeight="1">
      <c r="A40" s="5" t="s">
        <v>29</v>
      </c>
      <c r="B40" s="5"/>
      <c r="P40" s="7">
        <f t="shared" si="2"/>
        <v>0</v>
      </c>
    </row>
    <row r="41" spans="1:16" ht="12.75" customHeight="1">
      <c r="A41" s="5" t="s">
        <v>47</v>
      </c>
      <c r="B41" s="5"/>
      <c r="P41" s="7">
        <f t="shared" si="2"/>
        <v>0</v>
      </c>
    </row>
    <row r="42" spans="1:16" ht="12.75" customHeight="1">
      <c r="A42" s="5" t="s">
        <v>41</v>
      </c>
      <c r="B42" s="5"/>
      <c r="P42" s="7">
        <f t="shared" si="2"/>
        <v>0</v>
      </c>
    </row>
    <row r="43" spans="1:16" ht="12.75" customHeight="1">
      <c r="A43" s="5" t="s">
        <v>42</v>
      </c>
      <c r="B43" s="5"/>
      <c r="P43" s="7">
        <f t="shared" si="2"/>
        <v>0</v>
      </c>
    </row>
    <row r="44" spans="1:16" ht="12.75" customHeight="1">
      <c r="A44" s="5" t="s">
        <v>10</v>
      </c>
      <c r="B44" s="5"/>
      <c r="P44" s="7">
        <f>SUM(D44:O44)</f>
        <v>0</v>
      </c>
    </row>
    <row r="45" spans="1:16" ht="12.75" customHeight="1">
      <c r="A45" s="6" t="s">
        <v>50</v>
      </c>
      <c r="B45" s="5"/>
      <c r="D45" s="12">
        <f>SUM(D19:D44)</f>
        <v>0</v>
      </c>
      <c r="E45" s="12">
        <f aca="true" t="shared" si="3" ref="E45:P45">SUM(E19:E44)</f>
        <v>0</v>
      </c>
      <c r="F45" s="12">
        <f t="shared" si="3"/>
        <v>0</v>
      </c>
      <c r="G45" s="12">
        <f t="shared" si="3"/>
        <v>0</v>
      </c>
      <c r="H45" s="12">
        <f t="shared" si="3"/>
        <v>0</v>
      </c>
      <c r="I45" s="12">
        <f t="shared" si="3"/>
        <v>0</v>
      </c>
      <c r="J45" s="12">
        <f t="shared" si="3"/>
        <v>0</v>
      </c>
      <c r="K45" s="12">
        <f t="shared" si="3"/>
        <v>0</v>
      </c>
      <c r="L45" s="12">
        <f t="shared" si="3"/>
        <v>0</v>
      </c>
      <c r="M45" s="12">
        <f t="shared" si="3"/>
        <v>0</v>
      </c>
      <c r="N45" s="12">
        <f t="shared" si="3"/>
        <v>0</v>
      </c>
      <c r="O45" s="12">
        <f t="shared" si="3"/>
        <v>0</v>
      </c>
      <c r="P45" s="12">
        <f t="shared" si="3"/>
        <v>0</v>
      </c>
    </row>
    <row r="46" spans="1:2" ht="12.75" customHeight="1">
      <c r="A46" s="5"/>
      <c r="B46" s="5"/>
    </row>
    <row r="47" spans="1:2" ht="12.75" customHeight="1">
      <c r="A47" s="6" t="s">
        <v>52</v>
      </c>
      <c r="B47" s="5"/>
    </row>
    <row r="48" spans="1:16" ht="12.75" customHeight="1">
      <c r="A48" s="5" t="s">
        <v>39</v>
      </c>
      <c r="B48" s="5"/>
      <c r="P48" s="7">
        <f>SUM(D48:O48)</f>
        <v>0</v>
      </c>
    </row>
    <row r="49" spans="1:16" ht="12.75" customHeight="1">
      <c r="A49" s="5" t="s">
        <v>17</v>
      </c>
      <c r="B49" s="5"/>
      <c r="P49" s="7">
        <f>SUM(D49:O49)</f>
        <v>0</v>
      </c>
    </row>
    <row r="50" spans="1:16" ht="12.75" customHeight="1">
      <c r="A50" s="5" t="s">
        <v>46</v>
      </c>
      <c r="B50" s="5"/>
      <c r="P50" s="7">
        <f>SUM(D50:O50)</f>
        <v>0</v>
      </c>
    </row>
    <row r="51" spans="1:16" ht="12.75" customHeight="1">
      <c r="A51" s="5" t="s">
        <v>0</v>
      </c>
      <c r="B51" s="5"/>
      <c r="P51" s="7">
        <f>SUM(D51:O51)</f>
        <v>0</v>
      </c>
    </row>
    <row r="52" spans="1:16" ht="12.75" customHeight="1">
      <c r="A52" s="6" t="s">
        <v>51</v>
      </c>
      <c r="B52" s="5"/>
      <c r="D52" s="12">
        <f>SUM(D47:D51)</f>
        <v>0</v>
      </c>
      <c r="E52" s="12">
        <f aca="true" t="shared" si="4" ref="E52:P52">SUM(E47:E51)</f>
        <v>0</v>
      </c>
      <c r="F52" s="12">
        <f t="shared" si="4"/>
        <v>0</v>
      </c>
      <c r="G52" s="12">
        <f t="shared" si="4"/>
        <v>0</v>
      </c>
      <c r="H52" s="12">
        <f t="shared" si="4"/>
        <v>0</v>
      </c>
      <c r="I52" s="12">
        <f t="shared" si="4"/>
        <v>0</v>
      </c>
      <c r="J52" s="12">
        <f t="shared" si="4"/>
        <v>0</v>
      </c>
      <c r="K52" s="12">
        <f t="shared" si="4"/>
        <v>0</v>
      </c>
      <c r="L52" s="12">
        <f t="shared" si="4"/>
        <v>0</v>
      </c>
      <c r="M52" s="12">
        <f t="shared" si="4"/>
        <v>0</v>
      </c>
      <c r="N52" s="12">
        <f t="shared" si="4"/>
        <v>0</v>
      </c>
      <c r="O52" s="12">
        <f t="shared" si="4"/>
        <v>0</v>
      </c>
      <c r="P52" s="12">
        <f t="shared" si="4"/>
        <v>0</v>
      </c>
    </row>
    <row r="53" spans="1:16" ht="12.75" customHeight="1" thickBot="1">
      <c r="A53" s="5"/>
      <c r="B53" s="5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6"/>
    </row>
    <row r="54" spans="1:16" ht="12.75" customHeight="1" thickBot="1">
      <c r="A54" s="6" t="s">
        <v>53</v>
      </c>
      <c r="B54" s="6"/>
      <c r="D54" s="23">
        <f>D17+D45+D52</f>
        <v>0</v>
      </c>
      <c r="E54" s="23">
        <f aca="true" t="shared" si="5" ref="E54:P54">E17+E45+E52</f>
        <v>0</v>
      </c>
      <c r="F54" s="23">
        <f t="shared" si="5"/>
        <v>0</v>
      </c>
      <c r="G54" s="23">
        <f t="shared" si="5"/>
        <v>0</v>
      </c>
      <c r="H54" s="23">
        <f t="shared" si="5"/>
        <v>0</v>
      </c>
      <c r="I54" s="23">
        <f t="shared" si="5"/>
        <v>0</v>
      </c>
      <c r="J54" s="23">
        <f t="shared" si="5"/>
        <v>0</v>
      </c>
      <c r="K54" s="23">
        <f t="shared" si="5"/>
        <v>0</v>
      </c>
      <c r="L54" s="23">
        <f t="shared" si="5"/>
        <v>0</v>
      </c>
      <c r="M54" s="23">
        <f t="shared" si="5"/>
        <v>0</v>
      </c>
      <c r="N54" s="23">
        <f t="shared" si="5"/>
        <v>0</v>
      </c>
      <c r="O54" s="23">
        <f t="shared" si="5"/>
        <v>0</v>
      </c>
      <c r="P54" s="23">
        <f t="shared" si="5"/>
        <v>0</v>
      </c>
    </row>
    <row r="55" ht="12.75" customHeight="1"/>
    <row r="56" spans="1:15" ht="12.75" customHeight="1">
      <c r="A56" s="1" t="s">
        <v>20</v>
      </c>
      <c r="B56" s="1"/>
      <c r="D56" s="11"/>
      <c r="E56" s="7">
        <f aca="true" t="shared" si="6" ref="E56:O56">D58</f>
        <v>0</v>
      </c>
      <c r="F56" s="7">
        <f t="shared" si="6"/>
        <v>0</v>
      </c>
      <c r="G56" s="7">
        <f t="shared" si="6"/>
        <v>0</v>
      </c>
      <c r="H56" s="7">
        <f t="shared" si="6"/>
        <v>0</v>
      </c>
      <c r="I56" s="7">
        <f t="shared" si="6"/>
        <v>0</v>
      </c>
      <c r="J56" s="7">
        <f t="shared" si="6"/>
        <v>0</v>
      </c>
      <c r="K56" s="7">
        <f t="shared" si="6"/>
        <v>0</v>
      </c>
      <c r="L56" s="7">
        <f t="shared" si="6"/>
        <v>0</v>
      </c>
      <c r="M56" s="7">
        <f t="shared" si="6"/>
        <v>0</v>
      </c>
      <c r="N56" s="7">
        <f t="shared" si="6"/>
        <v>0</v>
      </c>
      <c r="O56" s="7">
        <f t="shared" si="6"/>
        <v>0</v>
      </c>
    </row>
    <row r="57" spans="1:15" ht="12.75" customHeight="1">
      <c r="A57" s="1" t="s">
        <v>44</v>
      </c>
      <c r="B57" s="1"/>
      <c r="D57" s="7">
        <f>D13-D54</f>
        <v>0</v>
      </c>
      <c r="E57" s="7">
        <f aca="true" t="shared" si="7" ref="E57:O57">E13</f>
        <v>0</v>
      </c>
      <c r="F57" s="7">
        <f t="shared" si="7"/>
        <v>0</v>
      </c>
      <c r="G57" s="7">
        <f t="shared" si="7"/>
        <v>0</v>
      </c>
      <c r="H57" s="7">
        <f t="shared" si="7"/>
        <v>0</v>
      </c>
      <c r="I57" s="7">
        <f t="shared" si="7"/>
        <v>0</v>
      </c>
      <c r="J57" s="7">
        <f t="shared" si="7"/>
        <v>0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</row>
    <row r="58" spans="1:15" ht="12.75">
      <c r="A58" s="1" t="s">
        <v>21</v>
      </c>
      <c r="B58" s="1"/>
      <c r="D58" s="7">
        <f aca="true" t="shared" si="8" ref="D58:O58">SUM(D56:D57)</f>
        <v>0</v>
      </c>
      <c r="E58" s="7">
        <f t="shared" si="8"/>
        <v>0</v>
      </c>
      <c r="F58" s="7">
        <f t="shared" si="8"/>
        <v>0</v>
      </c>
      <c r="G58" s="7">
        <f t="shared" si="8"/>
        <v>0</v>
      </c>
      <c r="H58" s="7">
        <f t="shared" si="8"/>
        <v>0</v>
      </c>
      <c r="I58" s="7">
        <f t="shared" si="8"/>
        <v>0</v>
      </c>
      <c r="J58" s="7">
        <f t="shared" si="8"/>
        <v>0</v>
      </c>
      <c r="K58" s="7">
        <f t="shared" si="8"/>
        <v>0</v>
      </c>
      <c r="L58" s="7">
        <f t="shared" si="8"/>
        <v>0</v>
      </c>
      <c r="M58" s="7">
        <f t="shared" si="8"/>
        <v>0</v>
      </c>
      <c r="N58" s="7">
        <f t="shared" si="8"/>
        <v>0</v>
      </c>
      <c r="O58" s="7">
        <f t="shared" si="8"/>
        <v>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" sqref="D1"/>
    </sheetView>
  </sheetViews>
  <sheetFormatPr defaultColWidth="9.140625" defaultRowHeight="12.75"/>
  <cols>
    <col min="1" max="2" width="9.140625" style="4" customWidth="1"/>
    <col min="3" max="3" width="8.421875" style="3" customWidth="1"/>
    <col min="4" max="4" width="8.7109375" style="7" bestFit="1" customWidth="1"/>
    <col min="5" max="5" width="6.7109375" style="8" customWidth="1"/>
    <col min="6" max="6" width="8.7109375" style="7" bestFit="1" customWidth="1"/>
    <col min="7" max="7" width="6.7109375" style="8" customWidth="1"/>
    <col min="8" max="8" width="8.7109375" style="7" bestFit="1" customWidth="1"/>
    <col min="9" max="9" width="6.7109375" style="8" customWidth="1"/>
    <col min="10" max="10" width="8.7109375" style="7" bestFit="1" customWidth="1"/>
    <col min="11" max="11" width="6.7109375" style="8" customWidth="1"/>
    <col min="12" max="12" width="8.7109375" style="7" bestFit="1" customWidth="1"/>
    <col min="13" max="13" width="6.7109375" style="8" customWidth="1"/>
    <col min="14" max="14" width="8.7109375" style="7" bestFit="1" customWidth="1"/>
    <col min="15" max="15" width="6.7109375" style="8" customWidth="1"/>
    <col min="16" max="16" width="8.7109375" style="7" bestFit="1" customWidth="1"/>
    <col min="17" max="17" width="6.7109375" style="8" customWidth="1"/>
    <col min="18" max="18" width="8.7109375" style="7" bestFit="1" customWidth="1"/>
    <col min="19" max="19" width="6.7109375" style="8" customWidth="1"/>
    <col min="20" max="20" width="8.7109375" style="7" bestFit="1" customWidth="1"/>
    <col min="21" max="21" width="6.7109375" style="8" customWidth="1"/>
    <col min="22" max="22" width="8.7109375" style="7" bestFit="1" customWidth="1"/>
    <col min="23" max="23" width="6.7109375" style="8" customWidth="1"/>
    <col min="24" max="24" width="8.7109375" style="7" bestFit="1" customWidth="1"/>
    <col min="25" max="25" width="6.7109375" style="8" customWidth="1"/>
    <col min="26" max="26" width="8.7109375" style="7" bestFit="1" customWidth="1"/>
    <col min="27" max="27" width="6.7109375" style="7" customWidth="1"/>
  </cols>
  <sheetData>
    <row r="1" spans="1:3" ht="12.75" customHeight="1">
      <c r="A1" s="1" t="s">
        <v>22</v>
      </c>
      <c r="B1" s="1"/>
      <c r="C1" s="2"/>
    </row>
    <row r="2" spans="1:3" ht="12.75" customHeight="1">
      <c r="A2" s="1" t="s">
        <v>30</v>
      </c>
      <c r="B2" s="1"/>
      <c r="C2" s="2"/>
    </row>
    <row r="3" spans="1:26" ht="12.75" customHeight="1">
      <c r="A3" s="1" t="s">
        <v>43</v>
      </c>
      <c r="D3" s="10" t="s">
        <v>19</v>
      </c>
      <c r="E3" s="14"/>
      <c r="F3" s="10" t="s">
        <v>19</v>
      </c>
      <c r="G3" s="14"/>
      <c r="H3" s="10" t="s">
        <v>19</v>
      </c>
      <c r="I3" s="14"/>
      <c r="J3" s="10" t="s">
        <v>19</v>
      </c>
      <c r="K3" s="14"/>
      <c r="L3" s="10" t="s">
        <v>19</v>
      </c>
      <c r="M3" s="14"/>
      <c r="N3" s="10" t="s">
        <v>19</v>
      </c>
      <c r="O3" s="14"/>
      <c r="P3" s="10" t="s">
        <v>19</v>
      </c>
      <c r="Q3" s="14"/>
      <c r="R3" s="10" t="s">
        <v>19</v>
      </c>
      <c r="S3" s="14"/>
      <c r="T3" s="10" t="s">
        <v>19</v>
      </c>
      <c r="U3" s="14"/>
      <c r="V3" s="10" t="s">
        <v>19</v>
      </c>
      <c r="W3" s="14"/>
      <c r="X3" s="10" t="s">
        <v>19</v>
      </c>
      <c r="Y3" s="14"/>
      <c r="Z3" s="10" t="s">
        <v>19</v>
      </c>
    </row>
    <row r="4" spans="3:26" ht="12.75" customHeight="1">
      <c r="C4" s="2"/>
      <c r="D4" s="10">
        <v>1</v>
      </c>
      <c r="E4" s="14"/>
      <c r="F4" s="10">
        <v>2</v>
      </c>
      <c r="G4" s="14"/>
      <c r="H4" s="10">
        <v>3</v>
      </c>
      <c r="I4" s="14"/>
      <c r="J4" s="10">
        <v>4</v>
      </c>
      <c r="K4" s="14"/>
      <c r="L4" s="10">
        <v>5</v>
      </c>
      <c r="M4" s="14"/>
      <c r="N4" s="10">
        <v>6</v>
      </c>
      <c r="O4" s="14"/>
      <c r="P4" s="10">
        <v>7</v>
      </c>
      <c r="Q4" s="14"/>
      <c r="R4" s="10">
        <v>8</v>
      </c>
      <c r="S4" s="14"/>
      <c r="T4" s="10">
        <v>9</v>
      </c>
      <c r="U4" s="14"/>
      <c r="V4" s="10">
        <v>10</v>
      </c>
      <c r="W4" s="14"/>
      <c r="X4" s="10">
        <v>11</v>
      </c>
      <c r="Y4" s="14"/>
      <c r="Z4" s="10">
        <v>12</v>
      </c>
    </row>
    <row r="5" spans="4:27" s="1" customFormat="1" ht="12.75" customHeight="1">
      <c r="D5" s="15" t="s">
        <v>23</v>
      </c>
      <c r="E5" s="16" t="s">
        <v>24</v>
      </c>
      <c r="F5" s="15" t="s">
        <v>23</v>
      </c>
      <c r="G5" s="16" t="s">
        <v>24</v>
      </c>
      <c r="H5" s="15" t="s">
        <v>23</v>
      </c>
      <c r="I5" s="16" t="s">
        <v>24</v>
      </c>
      <c r="J5" s="15" t="s">
        <v>23</v>
      </c>
      <c r="K5" s="16" t="s">
        <v>24</v>
      </c>
      <c r="L5" s="15" t="s">
        <v>23</v>
      </c>
      <c r="M5" s="16" t="s">
        <v>24</v>
      </c>
      <c r="N5" s="15" t="s">
        <v>23</v>
      </c>
      <c r="O5" s="16" t="s">
        <v>24</v>
      </c>
      <c r="P5" s="15" t="s">
        <v>23</v>
      </c>
      <c r="Q5" s="16" t="s">
        <v>24</v>
      </c>
      <c r="R5" s="15" t="s">
        <v>23</v>
      </c>
      <c r="S5" s="16" t="s">
        <v>24</v>
      </c>
      <c r="T5" s="15" t="s">
        <v>23</v>
      </c>
      <c r="U5" s="16" t="s">
        <v>24</v>
      </c>
      <c r="V5" s="15" t="s">
        <v>23</v>
      </c>
      <c r="W5" s="16" t="s">
        <v>24</v>
      </c>
      <c r="X5" s="15" t="s">
        <v>23</v>
      </c>
      <c r="Y5" s="16" t="s">
        <v>24</v>
      </c>
      <c r="Z5" s="15" t="s">
        <v>23</v>
      </c>
      <c r="AA5" s="15" t="s">
        <v>24</v>
      </c>
    </row>
    <row r="6" spans="1:2" ht="12.75" customHeight="1">
      <c r="A6" s="1" t="s">
        <v>14</v>
      </c>
      <c r="B6" s="1"/>
    </row>
    <row r="7" spans="1:27" ht="12.75" customHeight="1">
      <c r="A7" s="5" t="s">
        <v>11</v>
      </c>
      <c r="B7" s="5"/>
      <c r="D7" s="7">
        <f>Forecast!D7</f>
        <v>0</v>
      </c>
      <c r="E7" s="8">
        <f>Actual!D7</f>
        <v>0</v>
      </c>
      <c r="F7" s="7">
        <f>Forecast!E7</f>
        <v>0</v>
      </c>
      <c r="G7" s="8">
        <f>Actual!E7</f>
        <v>0</v>
      </c>
      <c r="H7" s="7">
        <f>Forecast!F7</f>
        <v>0</v>
      </c>
      <c r="I7" s="8">
        <f>Actual!F7</f>
        <v>0</v>
      </c>
      <c r="J7" s="7">
        <f>Forecast!G7</f>
        <v>0</v>
      </c>
      <c r="K7" s="8">
        <f>Actual!G7</f>
        <v>0</v>
      </c>
      <c r="L7" s="7">
        <f>Forecast!H7</f>
        <v>0</v>
      </c>
      <c r="M7" s="8">
        <f>Actual!H7</f>
        <v>0</v>
      </c>
      <c r="N7" s="7">
        <f>Forecast!I7</f>
        <v>0</v>
      </c>
      <c r="O7" s="8">
        <f>Actual!I7</f>
        <v>0</v>
      </c>
      <c r="P7" s="7">
        <f>Forecast!J7</f>
        <v>0</v>
      </c>
      <c r="Q7" s="8">
        <f>Actual!J7</f>
        <v>0</v>
      </c>
      <c r="R7" s="7">
        <f>Forecast!K7</f>
        <v>0</v>
      </c>
      <c r="S7" s="8">
        <f>Actual!K7</f>
        <v>0</v>
      </c>
      <c r="T7" s="7">
        <f>Forecast!L7</f>
        <v>0</v>
      </c>
      <c r="U7" s="8">
        <f>Actual!L7</f>
        <v>0</v>
      </c>
      <c r="V7" s="7">
        <f>Forecast!M7</f>
        <v>0</v>
      </c>
      <c r="W7" s="8">
        <f>Actual!M7</f>
        <v>0</v>
      </c>
      <c r="X7" s="7">
        <f>Forecast!N7</f>
        <v>0</v>
      </c>
      <c r="Y7" s="8">
        <f>Actual!N7</f>
        <v>0</v>
      </c>
      <c r="Z7" s="7">
        <f>Forecast!O7</f>
        <v>0</v>
      </c>
      <c r="AA7" s="7">
        <f>Actual!O7</f>
        <v>0</v>
      </c>
    </row>
    <row r="8" spans="1:27" ht="12.75" customHeight="1">
      <c r="A8" s="5" t="s">
        <v>12</v>
      </c>
      <c r="B8" s="5"/>
      <c r="D8" s="7">
        <f>Forecast!D8</f>
        <v>0</v>
      </c>
      <c r="E8" s="8">
        <f>Actual!D8</f>
        <v>0</v>
      </c>
      <c r="F8" s="7">
        <f>Forecast!E8</f>
        <v>0</v>
      </c>
      <c r="G8" s="8">
        <f>Actual!E8</f>
        <v>0</v>
      </c>
      <c r="H8" s="7">
        <f>Forecast!F8</f>
        <v>0</v>
      </c>
      <c r="I8" s="8">
        <f>Actual!F8</f>
        <v>0</v>
      </c>
      <c r="J8" s="7">
        <f>Forecast!G8</f>
        <v>0</v>
      </c>
      <c r="K8" s="8">
        <f>Actual!G8</f>
        <v>0</v>
      </c>
      <c r="L8" s="7">
        <f>Forecast!H8</f>
        <v>0</v>
      </c>
      <c r="M8" s="8">
        <f>Actual!H8</f>
        <v>0</v>
      </c>
      <c r="N8" s="7">
        <f>Forecast!I8</f>
        <v>0</v>
      </c>
      <c r="O8" s="8">
        <f>Actual!I8</f>
        <v>0</v>
      </c>
      <c r="P8" s="7">
        <f>Forecast!J8</f>
        <v>0</v>
      </c>
      <c r="Q8" s="8">
        <f>Actual!J8</f>
        <v>0</v>
      </c>
      <c r="R8" s="7">
        <f>Forecast!K8</f>
        <v>0</v>
      </c>
      <c r="S8" s="8">
        <f>Actual!K8</f>
        <v>0</v>
      </c>
      <c r="T8" s="7">
        <f>Forecast!L8</f>
        <v>0</v>
      </c>
      <c r="U8" s="8">
        <f>Actual!L8</f>
        <v>0</v>
      </c>
      <c r="V8" s="7">
        <f>Forecast!M8</f>
        <v>0</v>
      </c>
      <c r="W8" s="8">
        <f>Actual!M8</f>
        <v>0</v>
      </c>
      <c r="X8" s="7">
        <f>Forecast!N8</f>
        <v>0</v>
      </c>
      <c r="Y8" s="8">
        <f>Actual!N8</f>
        <v>0</v>
      </c>
      <c r="Z8" s="7">
        <f>Forecast!O8</f>
        <v>0</v>
      </c>
      <c r="AA8" s="7">
        <f>Actual!O8</f>
        <v>0</v>
      </c>
    </row>
    <row r="9" spans="1:27" ht="12.75" customHeight="1">
      <c r="A9" s="5" t="s">
        <v>25</v>
      </c>
      <c r="B9" s="5"/>
      <c r="D9" s="7">
        <f>Forecast!D9</f>
        <v>0</v>
      </c>
      <c r="E9" s="8">
        <f>Actual!D9</f>
        <v>0</v>
      </c>
      <c r="F9" s="7">
        <f>Forecast!E9</f>
        <v>0</v>
      </c>
      <c r="G9" s="8">
        <f>Actual!E9</f>
        <v>0</v>
      </c>
      <c r="H9" s="7">
        <f>Forecast!F9</f>
        <v>0</v>
      </c>
      <c r="I9" s="8">
        <f>Actual!F9</f>
        <v>0</v>
      </c>
      <c r="J9" s="7">
        <f>Forecast!G9</f>
        <v>0</v>
      </c>
      <c r="K9" s="8">
        <f>Actual!G9</f>
        <v>0</v>
      </c>
      <c r="L9" s="7">
        <f>Forecast!H9</f>
        <v>0</v>
      </c>
      <c r="M9" s="8">
        <f>Actual!H9</f>
        <v>0</v>
      </c>
      <c r="N9" s="7">
        <f>Forecast!I9</f>
        <v>0</v>
      </c>
      <c r="O9" s="8">
        <f>Actual!I9</f>
        <v>0</v>
      </c>
      <c r="P9" s="7">
        <f>Forecast!J9</f>
        <v>0</v>
      </c>
      <c r="Q9" s="8">
        <f>Actual!J9</f>
        <v>0</v>
      </c>
      <c r="R9" s="7">
        <f>Forecast!K9</f>
        <v>0</v>
      </c>
      <c r="S9" s="8">
        <f>Actual!K9</f>
        <v>0</v>
      </c>
      <c r="T9" s="7">
        <f>Forecast!L9</f>
        <v>0</v>
      </c>
      <c r="U9" s="8">
        <f>Actual!L9</f>
        <v>0</v>
      </c>
      <c r="V9" s="7">
        <f>Forecast!M9</f>
        <v>0</v>
      </c>
      <c r="W9" s="8">
        <f>Actual!M9</f>
        <v>0</v>
      </c>
      <c r="X9" s="7">
        <f>Forecast!N9</f>
        <v>0</v>
      </c>
      <c r="Y9" s="8">
        <f>Actual!N9</f>
        <v>0</v>
      </c>
      <c r="Z9" s="7">
        <f>Forecast!O9</f>
        <v>0</v>
      </c>
      <c r="AA9" s="7">
        <f>Actual!O9</f>
        <v>0</v>
      </c>
    </row>
    <row r="10" spans="1:27" ht="12.75" customHeight="1">
      <c r="A10" s="5" t="s">
        <v>13</v>
      </c>
      <c r="B10" s="5"/>
      <c r="D10" s="7">
        <f>Forecast!D10</f>
        <v>0</v>
      </c>
      <c r="E10" s="8">
        <f>Actual!D10</f>
        <v>0</v>
      </c>
      <c r="F10" s="7">
        <f>Forecast!E10</f>
        <v>0</v>
      </c>
      <c r="G10" s="8">
        <f>Actual!E10</f>
        <v>0</v>
      </c>
      <c r="H10" s="7">
        <f>Forecast!F10</f>
        <v>0</v>
      </c>
      <c r="I10" s="8">
        <f>Actual!F10</f>
        <v>0</v>
      </c>
      <c r="J10" s="7">
        <f>Forecast!G10</f>
        <v>0</v>
      </c>
      <c r="K10" s="8">
        <f>Actual!G10</f>
        <v>0</v>
      </c>
      <c r="L10" s="7">
        <f>Forecast!H10</f>
        <v>0</v>
      </c>
      <c r="M10" s="8">
        <f>Actual!H10</f>
        <v>0</v>
      </c>
      <c r="N10" s="7">
        <f>Forecast!I10</f>
        <v>0</v>
      </c>
      <c r="O10" s="8">
        <f>Actual!I10</f>
        <v>0</v>
      </c>
      <c r="P10" s="7">
        <f>Forecast!J10</f>
        <v>0</v>
      </c>
      <c r="Q10" s="8">
        <f>Actual!J10</f>
        <v>0</v>
      </c>
      <c r="R10" s="7">
        <f>Forecast!K10</f>
        <v>0</v>
      </c>
      <c r="S10" s="8">
        <f>Actual!K10</f>
        <v>0</v>
      </c>
      <c r="T10" s="7">
        <f>Forecast!L10</f>
        <v>0</v>
      </c>
      <c r="U10" s="8">
        <f>Actual!L10</f>
        <v>0</v>
      </c>
      <c r="V10" s="7">
        <f>Forecast!M10</f>
        <v>0</v>
      </c>
      <c r="W10" s="8">
        <f>Actual!M10</f>
        <v>0</v>
      </c>
      <c r="X10" s="7">
        <f>Forecast!N10</f>
        <v>0</v>
      </c>
      <c r="Y10" s="8">
        <f>Actual!N10</f>
        <v>0</v>
      </c>
      <c r="Z10" s="7">
        <f>Forecast!O10</f>
        <v>0</v>
      </c>
      <c r="AA10" s="7">
        <f>Actual!O10</f>
        <v>0</v>
      </c>
    </row>
    <row r="11" spans="1:27" ht="12.75" customHeight="1">
      <c r="A11" s="5" t="s">
        <v>54</v>
      </c>
      <c r="B11" s="5"/>
      <c r="D11" s="7">
        <f>Forecast!D11</f>
        <v>0</v>
      </c>
      <c r="E11" s="8">
        <f>Actual!D11</f>
        <v>0</v>
      </c>
      <c r="F11" s="7">
        <f>Forecast!E11</f>
        <v>0</v>
      </c>
      <c r="G11" s="8">
        <f>Actual!E11</f>
        <v>0</v>
      </c>
      <c r="H11" s="7">
        <f>Forecast!F11</f>
        <v>0</v>
      </c>
      <c r="I11" s="8">
        <f>Actual!F11</f>
        <v>0</v>
      </c>
      <c r="J11" s="7">
        <f>Forecast!G11</f>
        <v>0</v>
      </c>
      <c r="K11" s="8">
        <f>Actual!G11</f>
        <v>0</v>
      </c>
      <c r="L11" s="7">
        <f>Forecast!H11</f>
        <v>0</v>
      </c>
      <c r="M11" s="8">
        <f>Actual!H11</f>
        <v>0</v>
      </c>
      <c r="N11" s="7">
        <f>Forecast!I11</f>
        <v>0</v>
      </c>
      <c r="O11" s="8">
        <f>Actual!I11</f>
        <v>0</v>
      </c>
      <c r="P11" s="7">
        <f>Forecast!J11</f>
        <v>0</v>
      </c>
      <c r="Q11" s="8">
        <f>Actual!J11</f>
        <v>0</v>
      </c>
      <c r="R11" s="7">
        <f>Forecast!K11</f>
        <v>0</v>
      </c>
      <c r="S11" s="8">
        <f>Actual!K11</f>
        <v>0</v>
      </c>
      <c r="T11" s="7">
        <f>Forecast!L11</f>
        <v>0</v>
      </c>
      <c r="U11" s="8">
        <f>Actual!L11</f>
        <v>0</v>
      </c>
      <c r="V11" s="7">
        <f>Forecast!M11</f>
        <v>0</v>
      </c>
      <c r="W11" s="8">
        <f>Actual!M11</f>
        <v>0</v>
      </c>
      <c r="X11" s="7">
        <f>Forecast!N11</f>
        <v>0</v>
      </c>
      <c r="Y11" s="8">
        <f>Actual!N11</f>
        <v>0</v>
      </c>
      <c r="Z11" s="7">
        <f>Forecast!O11</f>
        <v>0</v>
      </c>
      <c r="AA11" s="7">
        <f>Actual!O11</f>
        <v>0</v>
      </c>
    </row>
    <row r="12" spans="1:27" ht="12.75" customHeight="1" thickBot="1">
      <c r="A12" s="5"/>
      <c r="B12" s="5"/>
      <c r="D12" s="23"/>
      <c r="E12" s="28"/>
      <c r="F12" s="23"/>
      <c r="G12" s="28"/>
      <c r="H12" s="23"/>
      <c r="I12" s="28"/>
      <c r="J12" s="23"/>
      <c r="K12" s="28"/>
      <c r="L12" s="23"/>
      <c r="M12" s="28"/>
      <c r="N12" s="23"/>
      <c r="O12" s="28"/>
      <c r="P12" s="23"/>
      <c r="Q12" s="28"/>
      <c r="R12" s="23"/>
      <c r="S12" s="28"/>
      <c r="T12" s="23"/>
      <c r="U12" s="28"/>
      <c r="V12" s="23"/>
      <c r="W12" s="28"/>
      <c r="X12" s="23"/>
      <c r="Y12" s="28"/>
      <c r="Z12" s="23"/>
      <c r="AA12" s="23"/>
    </row>
    <row r="13" spans="1:27" ht="12.75" customHeight="1" thickBot="1">
      <c r="A13" s="6" t="s">
        <v>48</v>
      </c>
      <c r="B13" s="6"/>
      <c r="D13" s="23">
        <f>SUM(D7:D12)</f>
        <v>0</v>
      </c>
      <c r="E13" s="28">
        <f aca="true" t="shared" si="0" ref="E13:AA13">SUM(E7:E12)</f>
        <v>0</v>
      </c>
      <c r="F13" s="23">
        <f t="shared" si="0"/>
        <v>0</v>
      </c>
      <c r="G13" s="28">
        <f t="shared" si="0"/>
        <v>0</v>
      </c>
      <c r="H13" s="23">
        <f t="shared" si="0"/>
        <v>0</v>
      </c>
      <c r="I13" s="28">
        <f t="shared" si="0"/>
        <v>0</v>
      </c>
      <c r="J13" s="23">
        <f t="shared" si="0"/>
        <v>0</v>
      </c>
      <c r="K13" s="28">
        <f t="shared" si="0"/>
        <v>0</v>
      </c>
      <c r="L13" s="23">
        <f t="shared" si="0"/>
        <v>0</v>
      </c>
      <c r="M13" s="28">
        <f t="shared" si="0"/>
        <v>0</v>
      </c>
      <c r="N13" s="23">
        <f t="shared" si="0"/>
        <v>0</v>
      </c>
      <c r="O13" s="28">
        <f t="shared" si="0"/>
        <v>0</v>
      </c>
      <c r="P13" s="23">
        <f t="shared" si="0"/>
        <v>0</v>
      </c>
      <c r="Q13" s="28">
        <f t="shared" si="0"/>
        <v>0</v>
      </c>
      <c r="R13" s="23">
        <f t="shared" si="0"/>
        <v>0</v>
      </c>
      <c r="S13" s="28">
        <f t="shared" si="0"/>
        <v>0</v>
      </c>
      <c r="T13" s="23">
        <f t="shared" si="0"/>
        <v>0</v>
      </c>
      <c r="U13" s="28">
        <f t="shared" si="0"/>
        <v>0</v>
      </c>
      <c r="V13" s="23">
        <f t="shared" si="0"/>
        <v>0</v>
      </c>
      <c r="W13" s="28">
        <f t="shared" si="0"/>
        <v>0</v>
      </c>
      <c r="X13" s="23">
        <f t="shared" si="0"/>
        <v>0</v>
      </c>
      <c r="Y13" s="28">
        <f t="shared" si="0"/>
        <v>0</v>
      </c>
      <c r="Z13" s="23">
        <f t="shared" si="0"/>
        <v>0</v>
      </c>
      <c r="AA13" s="23">
        <f t="shared" si="0"/>
        <v>0</v>
      </c>
    </row>
    <row r="14" spans="1:2" ht="12.75" customHeight="1">
      <c r="A14" s="6"/>
      <c r="B14" s="6"/>
    </row>
    <row r="15" spans="1:2" ht="12.75" customHeight="1">
      <c r="A15" s="6" t="s">
        <v>45</v>
      </c>
      <c r="B15" s="6"/>
    </row>
    <row r="16" spans="1:27" ht="12.75" customHeight="1">
      <c r="A16" s="5" t="s">
        <v>15</v>
      </c>
      <c r="B16" s="5"/>
      <c r="D16" s="7">
        <f>Forecast!D16</f>
        <v>0</v>
      </c>
      <c r="E16" s="8">
        <f>Actual!D16</f>
        <v>0</v>
      </c>
      <c r="F16" s="7">
        <f>Forecast!E16</f>
        <v>0</v>
      </c>
      <c r="G16" s="8">
        <f>Actual!E16</f>
        <v>0</v>
      </c>
      <c r="H16" s="7">
        <f>Forecast!F16</f>
        <v>0</v>
      </c>
      <c r="I16" s="8">
        <f>Actual!F16</f>
        <v>0</v>
      </c>
      <c r="J16" s="7">
        <f>Forecast!G16</f>
        <v>0</v>
      </c>
      <c r="K16" s="8">
        <f>Actual!G16</f>
        <v>0</v>
      </c>
      <c r="L16" s="7">
        <f>Forecast!H16</f>
        <v>0</v>
      </c>
      <c r="M16" s="8">
        <f>Actual!H16</f>
        <v>0</v>
      </c>
      <c r="N16" s="7">
        <f>Forecast!I16</f>
        <v>0</v>
      </c>
      <c r="O16" s="8">
        <f>Actual!I16</f>
        <v>0</v>
      </c>
      <c r="P16" s="7">
        <f>Forecast!J16</f>
        <v>0</v>
      </c>
      <c r="Q16" s="8">
        <f>Actual!J16</f>
        <v>0</v>
      </c>
      <c r="R16" s="7">
        <f>Forecast!K16</f>
        <v>0</v>
      </c>
      <c r="S16" s="8">
        <f>Actual!K16</f>
        <v>0</v>
      </c>
      <c r="T16" s="7">
        <f>Forecast!L16</f>
        <v>0</v>
      </c>
      <c r="U16" s="8">
        <f>Actual!L16</f>
        <v>0</v>
      </c>
      <c r="V16" s="7">
        <f>Forecast!M16</f>
        <v>0</v>
      </c>
      <c r="W16" s="8">
        <f>Actual!M16</f>
        <v>0</v>
      </c>
      <c r="X16" s="7">
        <f>Forecast!N16</f>
        <v>0</v>
      </c>
      <c r="Y16" s="8">
        <f>Actual!N16</f>
        <v>0</v>
      </c>
      <c r="Z16" s="7">
        <f>Forecast!O16</f>
        <v>0</v>
      </c>
      <c r="AA16" s="7">
        <f>Actual!O16</f>
        <v>0</v>
      </c>
    </row>
    <row r="17" spans="1:27" ht="12.75" customHeight="1">
      <c r="A17" s="6" t="s">
        <v>49</v>
      </c>
      <c r="B17" s="5"/>
      <c r="D17" s="12">
        <f>SUM(D15:D16)</f>
        <v>0</v>
      </c>
      <c r="E17" s="13">
        <f>SUM(E15:E16)</f>
        <v>0</v>
      </c>
      <c r="F17" s="12">
        <f>SUM(F15:F16)</f>
        <v>0</v>
      </c>
      <c r="G17" s="13">
        <f>SUM(G15:G16)</f>
        <v>0</v>
      </c>
      <c r="H17" s="12">
        <f>SUM(H15:H16)</f>
        <v>0</v>
      </c>
      <c r="I17" s="13">
        <f>SUM(I15:I16)</f>
        <v>0</v>
      </c>
      <c r="J17" s="12">
        <f>SUM(J15:J16)</f>
        <v>0</v>
      </c>
      <c r="K17" s="13">
        <f>SUM(K15:K16)</f>
        <v>0</v>
      </c>
      <c r="L17" s="12">
        <f>SUM(L15:L16)</f>
        <v>0</v>
      </c>
      <c r="M17" s="13">
        <f>SUM(M15:M16)</f>
        <v>0</v>
      </c>
      <c r="N17" s="12">
        <f>SUM(N15:N16)</f>
        <v>0</v>
      </c>
      <c r="O17" s="13">
        <f>SUM(O15:O16)</f>
        <v>0</v>
      </c>
      <c r="P17" s="12">
        <f>SUM(P15:P16)</f>
        <v>0</v>
      </c>
      <c r="Q17" s="13">
        <f>SUM(Q15:Q16)</f>
        <v>0</v>
      </c>
      <c r="R17" s="12">
        <f>SUM(R15:R16)</f>
        <v>0</v>
      </c>
      <c r="S17" s="13">
        <f>SUM(S15:S16)</f>
        <v>0</v>
      </c>
      <c r="T17" s="12">
        <f>SUM(T15:T16)</f>
        <v>0</v>
      </c>
      <c r="U17" s="13">
        <f>SUM(U15:U16)</f>
        <v>0</v>
      </c>
      <c r="V17" s="12">
        <f>SUM(V15:V16)</f>
        <v>0</v>
      </c>
      <c r="W17" s="13">
        <f>SUM(W15:W16)</f>
        <v>0</v>
      </c>
      <c r="X17" s="12">
        <f>SUM(X15:X16)</f>
        <v>0</v>
      </c>
      <c r="Y17" s="13">
        <f>SUM(Y15:Y16)</f>
        <v>0</v>
      </c>
      <c r="Z17" s="12">
        <f>SUM(Z15:Z16)</f>
        <v>0</v>
      </c>
      <c r="AA17" s="13">
        <f>SUM(AA15:AA16)</f>
        <v>0</v>
      </c>
    </row>
    <row r="18" spans="1:2" ht="12.75" customHeight="1">
      <c r="A18" s="5"/>
      <c r="B18" s="5"/>
    </row>
    <row r="19" spans="1:2" ht="12.75" customHeight="1">
      <c r="A19" s="6" t="s">
        <v>18</v>
      </c>
      <c r="B19" s="5"/>
    </row>
    <row r="20" spans="1:27" ht="12.75" customHeight="1">
      <c r="A20" s="5" t="s">
        <v>26</v>
      </c>
      <c r="B20" s="5"/>
      <c r="D20" s="7">
        <f>Forecast!D20</f>
        <v>0</v>
      </c>
      <c r="E20" s="8">
        <f>Actual!D20</f>
        <v>0</v>
      </c>
      <c r="F20" s="7">
        <f>Forecast!E20</f>
        <v>0</v>
      </c>
      <c r="G20" s="8">
        <f>Actual!E20</f>
        <v>0</v>
      </c>
      <c r="H20" s="7">
        <f>Forecast!F20</f>
        <v>0</v>
      </c>
      <c r="I20" s="8">
        <f>Actual!F20</f>
        <v>0</v>
      </c>
      <c r="J20" s="7">
        <f>Forecast!G20</f>
        <v>0</v>
      </c>
      <c r="K20" s="8">
        <f>Actual!G20</f>
        <v>0</v>
      </c>
      <c r="L20" s="7">
        <f>Forecast!H20</f>
        <v>0</v>
      </c>
      <c r="M20" s="8">
        <f>Actual!H20</f>
        <v>0</v>
      </c>
      <c r="N20" s="7">
        <f>Forecast!I20</f>
        <v>0</v>
      </c>
      <c r="O20" s="8">
        <f>Actual!I20</f>
        <v>0</v>
      </c>
      <c r="P20" s="7">
        <f>Forecast!J20</f>
        <v>0</v>
      </c>
      <c r="Q20" s="8">
        <f>Actual!J20</f>
        <v>0</v>
      </c>
      <c r="R20" s="7">
        <f>Forecast!K20</f>
        <v>0</v>
      </c>
      <c r="S20" s="8">
        <f>Actual!K20</f>
        <v>0</v>
      </c>
      <c r="T20" s="7">
        <f>Forecast!L20</f>
        <v>0</v>
      </c>
      <c r="U20" s="8">
        <f>Actual!L20</f>
        <v>0</v>
      </c>
      <c r="V20" s="7">
        <f>Forecast!M20</f>
        <v>0</v>
      </c>
      <c r="W20" s="8">
        <f>Actual!M20</f>
        <v>0</v>
      </c>
      <c r="X20" s="7">
        <f>Forecast!N20</f>
        <v>0</v>
      </c>
      <c r="Y20" s="8">
        <f>Actual!N20</f>
        <v>0</v>
      </c>
      <c r="Z20" s="7">
        <f>Forecast!O20</f>
        <v>0</v>
      </c>
      <c r="AA20" s="7">
        <f>Actual!O20</f>
        <v>0</v>
      </c>
    </row>
    <row r="21" spans="1:27" ht="12.75" customHeight="1">
      <c r="A21" s="5" t="s">
        <v>33</v>
      </c>
      <c r="B21" s="5"/>
      <c r="D21" s="7">
        <f>Forecast!D21</f>
        <v>0</v>
      </c>
      <c r="E21" s="8">
        <f>Actual!D21</f>
        <v>0</v>
      </c>
      <c r="F21" s="7">
        <f>Forecast!E21</f>
        <v>0</v>
      </c>
      <c r="G21" s="8">
        <f>Actual!E21</f>
        <v>0</v>
      </c>
      <c r="H21" s="7">
        <f>Forecast!F21</f>
        <v>0</v>
      </c>
      <c r="I21" s="8">
        <f>Actual!F21</f>
        <v>0</v>
      </c>
      <c r="J21" s="7">
        <f>Forecast!G21</f>
        <v>0</v>
      </c>
      <c r="K21" s="8">
        <f>Actual!G21</f>
        <v>0</v>
      </c>
      <c r="L21" s="7">
        <f>Forecast!H21</f>
        <v>0</v>
      </c>
      <c r="M21" s="8">
        <f>Actual!H21</f>
        <v>0</v>
      </c>
      <c r="N21" s="7">
        <f>Forecast!I21</f>
        <v>0</v>
      </c>
      <c r="O21" s="8">
        <f>Actual!I21</f>
        <v>0</v>
      </c>
      <c r="P21" s="7">
        <f>Forecast!J21</f>
        <v>0</v>
      </c>
      <c r="Q21" s="8">
        <f>Actual!J21</f>
        <v>0</v>
      </c>
      <c r="R21" s="7">
        <f>Forecast!K21</f>
        <v>0</v>
      </c>
      <c r="S21" s="8">
        <f>Actual!K21</f>
        <v>0</v>
      </c>
      <c r="T21" s="7">
        <f>Forecast!L21</f>
        <v>0</v>
      </c>
      <c r="U21" s="8">
        <f>Actual!L21</f>
        <v>0</v>
      </c>
      <c r="V21" s="7">
        <f>Forecast!M21</f>
        <v>0</v>
      </c>
      <c r="W21" s="8">
        <f>Actual!M21</f>
        <v>0</v>
      </c>
      <c r="X21" s="7">
        <f>Forecast!N21</f>
        <v>0</v>
      </c>
      <c r="Y21" s="8">
        <f>Actual!N21</f>
        <v>0</v>
      </c>
      <c r="Z21" s="7">
        <f>Forecast!O21</f>
        <v>0</v>
      </c>
      <c r="AA21" s="7">
        <f>Actual!O21</f>
        <v>0</v>
      </c>
    </row>
    <row r="22" spans="1:27" ht="12.75" customHeight="1">
      <c r="A22" s="5" t="s">
        <v>40</v>
      </c>
      <c r="B22" s="5"/>
      <c r="D22" s="7">
        <f>Forecast!D22</f>
        <v>0</v>
      </c>
      <c r="E22" s="8">
        <f>Actual!D22</f>
        <v>0</v>
      </c>
      <c r="F22" s="7">
        <f>Forecast!E22</f>
        <v>0</v>
      </c>
      <c r="G22" s="8">
        <f>Actual!E22</f>
        <v>0</v>
      </c>
      <c r="H22" s="7">
        <f>Forecast!F22</f>
        <v>0</v>
      </c>
      <c r="I22" s="8">
        <f>Actual!F22</f>
        <v>0</v>
      </c>
      <c r="J22" s="7">
        <f>Forecast!G22</f>
        <v>0</v>
      </c>
      <c r="K22" s="8">
        <f>Actual!G22</f>
        <v>0</v>
      </c>
      <c r="L22" s="7">
        <f>Forecast!H22</f>
        <v>0</v>
      </c>
      <c r="M22" s="8">
        <f>Actual!H22</f>
        <v>0</v>
      </c>
      <c r="N22" s="7">
        <f>Forecast!I22</f>
        <v>0</v>
      </c>
      <c r="O22" s="8">
        <f>Actual!I22</f>
        <v>0</v>
      </c>
      <c r="P22" s="7">
        <f>Forecast!J22</f>
        <v>0</v>
      </c>
      <c r="Q22" s="8">
        <f>Actual!J22</f>
        <v>0</v>
      </c>
      <c r="R22" s="7">
        <f>Forecast!K22</f>
        <v>0</v>
      </c>
      <c r="S22" s="8">
        <f>Actual!K22</f>
        <v>0</v>
      </c>
      <c r="T22" s="7">
        <f>Forecast!L22</f>
        <v>0</v>
      </c>
      <c r="U22" s="8">
        <f>Actual!L22</f>
        <v>0</v>
      </c>
      <c r="V22" s="7">
        <f>Forecast!M22</f>
        <v>0</v>
      </c>
      <c r="W22" s="8">
        <f>Actual!M22</f>
        <v>0</v>
      </c>
      <c r="X22" s="7">
        <f>Forecast!N22</f>
        <v>0</v>
      </c>
      <c r="Y22" s="8">
        <f>Actual!N22</f>
        <v>0</v>
      </c>
      <c r="Z22" s="7">
        <f>Forecast!O22</f>
        <v>0</v>
      </c>
      <c r="AA22" s="7">
        <f>Actual!O22</f>
        <v>0</v>
      </c>
    </row>
    <row r="23" spans="1:27" ht="12.75" customHeight="1">
      <c r="A23" s="5" t="s">
        <v>27</v>
      </c>
      <c r="B23" s="5"/>
      <c r="D23" s="7">
        <f>Forecast!D23</f>
        <v>0</v>
      </c>
      <c r="E23" s="8">
        <f>Actual!D23</f>
        <v>0</v>
      </c>
      <c r="F23" s="7">
        <f>Forecast!E23</f>
        <v>0</v>
      </c>
      <c r="G23" s="8">
        <f>Actual!E23</f>
        <v>0</v>
      </c>
      <c r="H23" s="7">
        <f>Forecast!F23</f>
        <v>0</v>
      </c>
      <c r="I23" s="8">
        <f>Actual!F23</f>
        <v>0</v>
      </c>
      <c r="J23" s="7">
        <f>Forecast!G23</f>
        <v>0</v>
      </c>
      <c r="K23" s="8">
        <f>Actual!G23</f>
        <v>0</v>
      </c>
      <c r="L23" s="7">
        <f>Forecast!H23</f>
        <v>0</v>
      </c>
      <c r="M23" s="8">
        <f>Actual!H23</f>
        <v>0</v>
      </c>
      <c r="N23" s="7">
        <f>Forecast!I23</f>
        <v>0</v>
      </c>
      <c r="O23" s="8">
        <f>Actual!I23</f>
        <v>0</v>
      </c>
      <c r="P23" s="7">
        <f>Forecast!J23</f>
        <v>0</v>
      </c>
      <c r="Q23" s="8">
        <f>Actual!J23</f>
        <v>0</v>
      </c>
      <c r="R23" s="7">
        <f>Forecast!K23</f>
        <v>0</v>
      </c>
      <c r="S23" s="8">
        <f>Actual!K23</f>
        <v>0</v>
      </c>
      <c r="T23" s="7">
        <f>Forecast!L23</f>
        <v>0</v>
      </c>
      <c r="U23" s="8">
        <f>Actual!L23</f>
        <v>0</v>
      </c>
      <c r="V23" s="7">
        <f>Forecast!M23</f>
        <v>0</v>
      </c>
      <c r="W23" s="8">
        <f>Actual!M23</f>
        <v>0</v>
      </c>
      <c r="X23" s="7">
        <f>Forecast!N23</f>
        <v>0</v>
      </c>
      <c r="Y23" s="8">
        <f>Actual!N23</f>
        <v>0</v>
      </c>
      <c r="Z23" s="7">
        <f>Forecast!O23</f>
        <v>0</v>
      </c>
      <c r="AA23" s="7">
        <f>Actual!O23</f>
        <v>0</v>
      </c>
    </row>
    <row r="24" spans="1:27" ht="12.75" customHeight="1">
      <c r="A24" s="5" t="s">
        <v>1</v>
      </c>
      <c r="B24" s="5"/>
      <c r="D24" s="7">
        <f>Forecast!D24</f>
        <v>0</v>
      </c>
      <c r="E24" s="8">
        <f>Actual!D24</f>
        <v>0</v>
      </c>
      <c r="F24" s="7">
        <f>Forecast!E24</f>
        <v>0</v>
      </c>
      <c r="G24" s="8">
        <f>Actual!E24</f>
        <v>0</v>
      </c>
      <c r="H24" s="7">
        <f>Forecast!F24</f>
        <v>0</v>
      </c>
      <c r="I24" s="8">
        <f>Actual!F24</f>
        <v>0</v>
      </c>
      <c r="J24" s="7">
        <f>Forecast!G24</f>
        <v>0</v>
      </c>
      <c r="K24" s="8">
        <f>Actual!G24</f>
        <v>0</v>
      </c>
      <c r="L24" s="7">
        <f>Forecast!H24</f>
        <v>0</v>
      </c>
      <c r="M24" s="8">
        <f>Actual!H24</f>
        <v>0</v>
      </c>
      <c r="N24" s="7">
        <f>Forecast!I24</f>
        <v>0</v>
      </c>
      <c r="O24" s="8">
        <f>Actual!I24</f>
        <v>0</v>
      </c>
      <c r="P24" s="7">
        <f>Forecast!J24</f>
        <v>0</v>
      </c>
      <c r="Q24" s="8">
        <f>Actual!J24</f>
        <v>0</v>
      </c>
      <c r="R24" s="7">
        <f>Forecast!K24</f>
        <v>0</v>
      </c>
      <c r="S24" s="8">
        <f>Actual!K24</f>
        <v>0</v>
      </c>
      <c r="T24" s="7">
        <f>Forecast!L24</f>
        <v>0</v>
      </c>
      <c r="U24" s="8">
        <f>Actual!L24</f>
        <v>0</v>
      </c>
      <c r="V24" s="7">
        <f>Forecast!M24</f>
        <v>0</v>
      </c>
      <c r="W24" s="8">
        <f>Actual!M24</f>
        <v>0</v>
      </c>
      <c r="X24" s="7">
        <f>Forecast!N24</f>
        <v>0</v>
      </c>
      <c r="Y24" s="8">
        <f>Actual!N24</f>
        <v>0</v>
      </c>
      <c r="Z24" s="7">
        <f>Forecast!O24</f>
        <v>0</v>
      </c>
      <c r="AA24" s="7">
        <f>Actual!O24</f>
        <v>0</v>
      </c>
    </row>
    <row r="25" spans="1:27" ht="12.75" customHeight="1">
      <c r="A25" s="5" t="s">
        <v>3</v>
      </c>
      <c r="B25" s="5"/>
      <c r="D25" s="7">
        <f>Forecast!D25</f>
        <v>0</v>
      </c>
      <c r="E25" s="8">
        <f>Actual!D25</f>
        <v>0</v>
      </c>
      <c r="F25" s="7">
        <f>Forecast!E25</f>
        <v>0</v>
      </c>
      <c r="G25" s="8">
        <f>Actual!E25</f>
        <v>0</v>
      </c>
      <c r="H25" s="7">
        <f>Forecast!F25</f>
        <v>0</v>
      </c>
      <c r="I25" s="8">
        <f>Actual!F25</f>
        <v>0</v>
      </c>
      <c r="J25" s="7">
        <f>Forecast!G25</f>
        <v>0</v>
      </c>
      <c r="K25" s="8">
        <f>Actual!G25</f>
        <v>0</v>
      </c>
      <c r="L25" s="7">
        <f>Forecast!H25</f>
        <v>0</v>
      </c>
      <c r="M25" s="8">
        <f>Actual!H25</f>
        <v>0</v>
      </c>
      <c r="N25" s="7">
        <f>Forecast!I25</f>
        <v>0</v>
      </c>
      <c r="O25" s="8">
        <f>Actual!I25</f>
        <v>0</v>
      </c>
      <c r="P25" s="7">
        <f>Forecast!J25</f>
        <v>0</v>
      </c>
      <c r="Q25" s="8">
        <f>Actual!J25</f>
        <v>0</v>
      </c>
      <c r="R25" s="7">
        <f>Forecast!K25</f>
        <v>0</v>
      </c>
      <c r="S25" s="8">
        <f>Actual!K25</f>
        <v>0</v>
      </c>
      <c r="T25" s="7">
        <f>Forecast!L25</f>
        <v>0</v>
      </c>
      <c r="U25" s="8">
        <f>Actual!L25</f>
        <v>0</v>
      </c>
      <c r="V25" s="7">
        <f>Forecast!M25</f>
        <v>0</v>
      </c>
      <c r="W25" s="8">
        <f>Actual!M25</f>
        <v>0</v>
      </c>
      <c r="X25" s="7">
        <f>Forecast!N25</f>
        <v>0</v>
      </c>
      <c r="Y25" s="8">
        <f>Actual!N25</f>
        <v>0</v>
      </c>
      <c r="Z25" s="7">
        <f>Forecast!O25</f>
        <v>0</v>
      </c>
      <c r="AA25" s="7">
        <f>Actual!O25</f>
        <v>0</v>
      </c>
    </row>
    <row r="26" spans="1:27" ht="12.75" customHeight="1">
      <c r="A26" s="5" t="s">
        <v>28</v>
      </c>
      <c r="B26" s="5"/>
      <c r="D26" s="7">
        <f>Forecast!D26</f>
        <v>0</v>
      </c>
      <c r="E26" s="8">
        <f>Actual!D26</f>
        <v>0</v>
      </c>
      <c r="F26" s="7">
        <f>Forecast!E26</f>
        <v>0</v>
      </c>
      <c r="G26" s="8">
        <f>Actual!E26</f>
        <v>0</v>
      </c>
      <c r="H26" s="7">
        <f>Forecast!F26</f>
        <v>0</v>
      </c>
      <c r="I26" s="8">
        <f>Actual!F26</f>
        <v>0</v>
      </c>
      <c r="J26" s="7">
        <f>Forecast!G26</f>
        <v>0</v>
      </c>
      <c r="K26" s="8">
        <f>Actual!G26</f>
        <v>0</v>
      </c>
      <c r="L26" s="7">
        <f>Forecast!H26</f>
        <v>0</v>
      </c>
      <c r="M26" s="8">
        <f>Actual!H26</f>
        <v>0</v>
      </c>
      <c r="N26" s="7">
        <f>Forecast!I26</f>
        <v>0</v>
      </c>
      <c r="O26" s="8">
        <f>Actual!I26</f>
        <v>0</v>
      </c>
      <c r="P26" s="7">
        <f>Forecast!J26</f>
        <v>0</v>
      </c>
      <c r="Q26" s="8">
        <f>Actual!J26</f>
        <v>0</v>
      </c>
      <c r="R26" s="7">
        <f>Forecast!K26</f>
        <v>0</v>
      </c>
      <c r="S26" s="8">
        <f>Actual!K26</f>
        <v>0</v>
      </c>
      <c r="T26" s="7">
        <f>Forecast!L26</f>
        <v>0</v>
      </c>
      <c r="U26" s="8">
        <f>Actual!L26</f>
        <v>0</v>
      </c>
      <c r="V26" s="7">
        <f>Forecast!M26</f>
        <v>0</v>
      </c>
      <c r="W26" s="8">
        <f>Actual!M26</f>
        <v>0</v>
      </c>
      <c r="X26" s="7">
        <f>Forecast!N26</f>
        <v>0</v>
      </c>
      <c r="Y26" s="8">
        <f>Actual!N26</f>
        <v>0</v>
      </c>
      <c r="Z26" s="7">
        <f>Forecast!O26</f>
        <v>0</v>
      </c>
      <c r="AA26" s="7">
        <f>Actual!O26</f>
        <v>0</v>
      </c>
    </row>
    <row r="27" spans="1:27" ht="12.75" customHeight="1">
      <c r="A27" s="5" t="s">
        <v>2</v>
      </c>
      <c r="B27" s="5"/>
      <c r="D27" s="7">
        <f>Forecast!D27</f>
        <v>0</v>
      </c>
      <c r="E27" s="8">
        <f>Actual!D27</f>
        <v>0</v>
      </c>
      <c r="F27" s="7">
        <f>Forecast!E27</f>
        <v>0</v>
      </c>
      <c r="G27" s="8">
        <f>Actual!E27</f>
        <v>0</v>
      </c>
      <c r="H27" s="7">
        <f>Forecast!F27</f>
        <v>0</v>
      </c>
      <c r="I27" s="8">
        <f>Actual!F27</f>
        <v>0</v>
      </c>
      <c r="J27" s="7">
        <f>Forecast!G27</f>
        <v>0</v>
      </c>
      <c r="K27" s="8">
        <f>Actual!G27</f>
        <v>0</v>
      </c>
      <c r="L27" s="7">
        <f>Forecast!H27</f>
        <v>0</v>
      </c>
      <c r="M27" s="8">
        <f>Actual!H27</f>
        <v>0</v>
      </c>
      <c r="N27" s="7">
        <f>Forecast!I27</f>
        <v>0</v>
      </c>
      <c r="O27" s="8">
        <f>Actual!I27</f>
        <v>0</v>
      </c>
      <c r="P27" s="7">
        <f>Forecast!J27</f>
        <v>0</v>
      </c>
      <c r="Q27" s="8">
        <f>Actual!J27</f>
        <v>0</v>
      </c>
      <c r="R27" s="7">
        <f>Forecast!K27</f>
        <v>0</v>
      </c>
      <c r="S27" s="8">
        <f>Actual!K27</f>
        <v>0</v>
      </c>
      <c r="T27" s="7">
        <f>Forecast!L27</f>
        <v>0</v>
      </c>
      <c r="U27" s="8">
        <f>Actual!L27</f>
        <v>0</v>
      </c>
      <c r="V27" s="7">
        <f>Forecast!M27</f>
        <v>0</v>
      </c>
      <c r="W27" s="8">
        <f>Actual!M27</f>
        <v>0</v>
      </c>
      <c r="X27" s="7">
        <f>Forecast!N27</f>
        <v>0</v>
      </c>
      <c r="Y27" s="8">
        <f>Actual!N27</f>
        <v>0</v>
      </c>
      <c r="Z27" s="7">
        <f>Forecast!O27</f>
        <v>0</v>
      </c>
      <c r="AA27" s="7">
        <f>Actual!O27</f>
        <v>0</v>
      </c>
    </row>
    <row r="28" spans="1:27" ht="12.75" customHeight="1">
      <c r="A28" s="5" t="s">
        <v>16</v>
      </c>
      <c r="B28" s="5"/>
      <c r="D28" s="7">
        <f>Forecast!D28</f>
        <v>0</v>
      </c>
      <c r="E28" s="8">
        <f>Actual!D28</f>
        <v>0</v>
      </c>
      <c r="F28" s="7">
        <f>Forecast!E28</f>
        <v>0</v>
      </c>
      <c r="G28" s="8">
        <f>Actual!E28</f>
        <v>0</v>
      </c>
      <c r="H28" s="7">
        <f>Forecast!F28</f>
        <v>0</v>
      </c>
      <c r="I28" s="8">
        <f>Actual!F28</f>
        <v>0</v>
      </c>
      <c r="J28" s="7">
        <f>Forecast!G28</f>
        <v>0</v>
      </c>
      <c r="K28" s="8">
        <f>Actual!G28</f>
        <v>0</v>
      </c>
      <c r="L28" s="7">
        <f>Forecast!H28</f>
        <v>0</v>
      </c>
      <c r="M28" s="8">
        <f>Actual!H28</f>
        <v>0</v>
      </c>
      <c r="N28" s="7">
        <f>Forecast!I28</f>
        <v>0</v>
      </c>
      <c r="O28" s="8">
        <f>Actual!I28</f>
        <v>0</v>
      </c>
      <c r="P28" s="7">
        <f>Forecast!J28</f>
        <v>0</v>
      </c>
      <c r="Q28" s="8">
        <f>Actual!J28</f>
        <v>0</v>
      </c>
      <c r="R28" s="7">
        <f>Forecast!K28</f>
        <v>0</v>
      </c>
      <c r="S28" s="8">
        <f>Actual!K28</f>
        <v>0</v>
      </c>
      <c r="T28" s="7">
        <f>Forecast!L28</f>
        <v>0</v>
      </c>
      <c r="U28" s="8">
        <f>Actual!L28</f>
        <v>0</v>
      </c>
      <c r="V28" s="7">
        <f>Forecast!M28</f>
        <v>0</v>
      </c>
      <c r="W28" s="8">
        <f>Actual!M28</f>
        <v>0</v>
      </c>
      <c r="X28" s="7">
        <f>Forecast!N28</f>
        <v>0</v>
      </c>
      <c r="Y28" s="8">
        <f>Actual!N28</f>
        <v>0</v>
      </c>
      <c r="Z28" s="7">
        <f>Forecast!O28</f>
        <v>0</v>
      </c>
      <c r="AA28" s="7">
        <f>Actual!O28</f>
        <v>0</v>
      </c>
    </row>
    <row r="29" spans="1:27" ht="12.75" customHeight="1">
      <c r="A29" s="5" t="s">
        <v>4</v>
      </c>
      <c r="B29" s="5"/>
      <c r="D29" s="7">
        <f>Forecast!D29</f>
        <v>0</v>
      </c>
      <c r="E29" s="8">
        <f>Actual!D29</f>
        <v>0</v>
      </c>
      <c r="F29" s="7">
        <f>Forecast!E29</f>
        <v>0</v>
      </c>
      <c r="G29" s="8">
        <f>Actual!E29</f>
        <v>0</v>
      </c>
      <c r="H29" s="7">
        <f>Forecast!F29</f>
        <v>0</v>
      </c>
      <c r="I29" s="8">
        <f>Actual!F29</f>
        <v>0</v>
      </c>
      <c r="J29" s="7">
        <f>Forecast!G29</f>
        <v>0</v>
      </c>
      <c r="K29" s="8">
        <f>Actual!G29</f>
        <v>0</v>
      </c>
      <c r="L29" s="7">
        <f>Forecast!H29</f>
        <v>0</v>
      </c>
      <c r="M29" s="8">
        <f>Actual!H29</f>
        <v>0</v>
      </c>
      <c r="N29" s="7">
        <f>Forecast!I29</f>
        <v>0</v>
      </c>
      <c r="O29" s="8">
        <f>Actual!I29</f>
        <v>0</v>
      </c>
      <c r="P29" s="7">
        <f>Forecast!J29</f>
        <v>0</v>
      </c>
      <c r="Q29" s="8">
        <f>Actual!J29</f>
        <v>0</v>
      </c>
      <c r="R29" s="7">
        <f>Forecast!K29</f>
        <v>0</v>
      </c>
      <c r="S29" s="8">
        <f>Actual!K29</f>
        <v>0</v>
      </c>
      <c r="T29" s="7">
        <f>Forecast!L29</f>
        <v>0</v>
      </c>
      <c r="U29" s="8">
        <f>Actual!L29</f>
        <v>0</v>
      </c>
      <c r="V29" s="7">
        <f>Forecast!M29</f>
        <v>0</v>
      </c>
      <c r="W29" s="8">
        <f>Actual!M29</f>
        <v>0</v>
      </c>
      <c r="X29" s="7">
        <f>Forecast!N29</f>
        <v>0</v>
      </c>
      <c r="Y29" s="8">
        <f>Actual!N29</f>
        <v>0</v>
      </c>
      <c r="Z29" s="7">
        <f>Forecast!O29</f>
        <v>0</v>
      </c>
      <c r="AA29" s="7">
        <f>Actual!O29</f>
        <v>0</v>
      </c>
    </row>
    <row r="30" spans="1:27" ht="12.75" customHeight="1">
      <c r="A30" s="5" t="s">
        <v>35</v>
      </c>
      <c r="B30" s="5"/>
      <c r="D30" s="7">
        <f>Forecast!D30</f>
        <v>0</v>
      </c>
      <c r="E30" s="8">
        <f>Actual!D30</f>
        <v>0</v>
      </c>
      <c r="F30" s="7">
        <f>Forecast!E30</f>
        <v>0</v>
      </c>
      <c r="G30" s="8">
        <f>Actual!E30</f>
        <v>0</v>
      </c>
      <c r="H30" s="7">
        <f>Forecast!F30</f>
        <v>0</v>
      </c>
      <c r="I30" s="8">
        <f>Actual!F30</f>
        <v>0</v>
      </c>
      <c r="J30" s="7">
        <f>Forecast!G30</f>
        <v>0</v>
      </c>
      <c r="K30" s="8">
        <f>Actual!G30</f>
        <v>0</v>
      </c>
      <c r="L30" s="7">
        <f>Forecast!H30</f>
        <v>0</v>
      </c>
      <c r="M30" s="8">
        <f>Actual!H30</f>
        <v>0</v>
      </c>
      <c r="N30" s="7">
        <f>Forecast!I30</f>
        <v>0</v>
      </c>
      <c r="O30" s="8">
        <f>Actual!I30</f>
        <v>0</v>
      </c>
      <c r="P30" s="7">
        <f>Forecast!J30</f>
        <v>0</v>
      </c>
      <c r="Q30" s="8">
        <f>Actual!J30</f>
        <v>0</v>
      </c>
      <c r="R30" s="7">
        <f>Forecast!K30</f>
        <v>0</v>
      </c>
      <c r="S30" s="8">
        <f>Actual!K30</f>
        <v>0</v>
      </c>
      <c r="T30" s="7">
        <f>Forecast!L30</f>
        <v>0</v>
      </c>
      <c r="U30" s="8">
        <f>Actual!L30</f>
        <v>0</v>
      </c>
      <c r="V30" s="7">
        <f>Forecast!M30</f>
        <v>0</v>
      </c>
      <c r="W30" s="8">
        <f>Actual!M30</f>
        <v>0</v>
      </c>
      <c r="X30" s="7">
        <f>Forecast!N30</f>
        <v>0</v>
      </c>
      <c r="Y30" s="8">
        <f>Actual!N30</f>
        <v>0</v>
      </c>
      <c r="Z30" s="7">
        <f>Forecast!O30</f>
        <v>0</v>
      </c>
      <c r="AA30" s="7">
        <f>Actual!O30</f>
        <v>0</v>
      </c>
    </row>
    <row r="31" spans="1:27" ht="12.75" customHeight="1">
      <c r="A31" s="5" t="s">
        <v>34</v>
      </c>
      <c r="B31" s="5"/>
      <c r="D31" s="7">
        <f>Forecast!D31</f>
        <v>0</v>
      </c>
      <c r="E31" s="8">
        <f>Actual!D31</f>
        <v>0</v>
      </c>
      <c r="F31" s="7">
        <f>Forecast!E31</f>
        <v>0</v>
      </c>
      <c r="G31" s="8">
        <f>Actual!E31</f>
        <v>0</v>
      </c>
      <c r="H31" s="7">
        <f>Forecast!F31</f>
        <v>0</v>
      </c>
      <c r="I31" s="8">
        <f>Actual!F31</f>
        <v>0</v>
      </c>
      <c r="J31" s="7">
        <f>Forecast!G31</f>
        <v>0</v>
      </c>
      <c r="K31" s="8">
        <f>Actual!G31</f>
        <v>0</v>
      </c>
      <c r="L31" s="7">
        <f>Forecast!H31</f>
        <v>0</v>
      </c>
      <c r="M31" s="8">
        <f>Actual!H31</f>
        <v>0</v>
      </c>
      <c r="N31" s="7">
        <f>Forecast!I31</f>
        <v>0</v>
      </c>
      <c r="O31" s="8">
        <f>Actual!I31</f>
        <v>0</v>
      </c>
      <c r="P31" s="7">
        <f>Forecast!J31</f>
        <v>0</v>
      </c>
      <c r="Q31" s="8">
        <f>Actual!J31</f>
        <v>0</v>
      </c>
      <c r="R31" s="7">
        <f>Forecast!K31</f>
        <v>0</v>
      </c>
      <c r="S31" s="8">
        <f>Actual!K31</f>
        <v>0</v>
      </c>
      <c r="T31" s="7">
        <f>Forecast!L31</f>
        <v>0</v>
      </c>
      <c r="U31" s="8">
        <f>Actual!L31</f>
        <v>0</v>
      </c>
      <c r="V31" s="7">
        <f>Forecast!M31</f>
        <v>0</v>
      </c>
      <c r="W31" s="8">
        <f>Actual!M31</f>
        <v>0</v>
      </c>
      <c r="X31" s="7">
        <f>Forecast!N31</f>
        <v>0</v>
      </c>
      <c r="Y31" s="8">
        <f>Actual!N31</f>
        <v>0</v>
      </c>
      <c r="Z31" s="7">
        <f>Forecast!O31</f>
        <v>0</v>
      </c>
      <c r="AA31" s="7">
        <f>Actual!O31</f>
        <v>0</v>
      </c>
    </row>
    <row r="32" spans="1:27" ht="12.75" customHeight="1">
      <c r="A32" s="5" t="s">
        <v>5</v>
      </c>
      <c r="B32" s="5"/>
      <c r="D32" s="7">
        <f>Forecast!D32</f>
        <v>0</v>
      </c>
      <c r="E32" s="8">
        <f>Actual!D32</f>
        <v>0</v>
      </c>
      <c r="F32" s="7">
        <f>Forecast!E32</f>
        <v>0</v>
      </c>
      <c r="G32" s="8">
        <f>Actual!E32</f>
        <v>0</v>
      </c>
      <c r="H32" s="7">
        <f>Forecast!F32</f>
        <v>0</v>
      </c>
      <c r="I32" s="8">
        <f>Actual!F32</f>
        <v>0</v>
      </c>
      <c r="J32" s="7">
        <f>Forecast!G32</f>
        <v>0</v>
      </c>
      <c r="K32" s="8">
        <f>Actual!G32</f>
        <v>0</v>
      </c>
      <c r="L32" s="7">
        <f>Forecast!H32</f>
        <v>0</v>
      </c>
      <c r="M32" s="8">
        <f>Actual!H32</f>
        <v>0</v>
      </c>
      <c r="N32" s="7">
        <f>Forecast!I32</f>
        <v>0</v>
      </c>
      <c r="O32" s="8">
        <f>Actual!I32</f>
        <v>0</v>
      </c>
      <c r="P32" s="7">
        <f>Forecast!J32</f>
        <v>0</v>
      </c>
      <c r="Q32" s="8">
        <f>Actual!J32</f>
        <v>0</v>
      </c>
      <c r="R32" s="7">
        <f>Forecast!K32</f>
        <v>0</v>
      </c>
      <c r="S32" s="8">
        <f>Actual!K32</f>
        <v>0</v>
      </c>
      <c r="T32" s="7">
        <f>Forecast!L32</f>
        <v>0</v>
      </c>
      <c r="U32" s="8">
        <f>Actual!L32</f>
        <v>0</v>
      </c>
      <c r="V32" s="7">
        <f>Forecast!M32</f>
        <v>0</v>
      </c>
      <c r="W32" s="8">
        <f>Actual!M32</f>
        <v>0</v>
      </c>
      <c r="X32" s="7">
        <f>Forecast!N32</f>
        <v>0</v>
      </c>
      <c r="Y32" s="8">
        <f>Actual!N32</f>
        <v>0</v>
      </c>
      <c r="Z32" s="7">
        <f>Forecast!O32</f>
        <v>0</v>
      </c>
      <c r="AA32" s="7">
        <f>Actual!O32</f>
        <v>0</v>
      </c>
    </row>
    <row r="33" spans="1:27" ht="12.75" customHeight="1">
      <c r="A33" s="5" t="s">
        <v>36</v>
      </c>
      <c r="B33" s="5"/>
      <c r="D33" s="7">
        <f>Forecast!D33</f>
        <v>0</v>
      </c>
      <c r="E33" s="8">
        <f>Actual!D33</f>
        <v>0</v>
      </c>
      <c r="F33" s="7">
        <f>Forecast!E33</f>
        <v>0</v>
      </c>
      <c r="G33" s="8">
        <f>Actual!E33</f>
        <v>0</v>
      </c>
      <c r="H33" s="7">
        <f>Forecast!F33</f>
        <v>0</v>
      </c>
      <c r="I33" s="8">
        <f>Actual!F33</f>
        <v>0</v>
      </c>
      <c r="J33" s="7">
        <f>Forecast!G33</f>
        <v>0</v>
      </c>
      <c r="K33" s="8">
        <f>Actual!G33</f>
        <v>0</v>
      </c>
      <c r="L33" s="7">
        <f>Forecast!H33</f>
        <v>0</v>
      </c>
      <c r="M33" s="8">
        <f>Actual!H33</f>
        <v>0</v>
      </c>
      <c r="N33" s="7">
        <f>Forecast!I33</f>
        <v>0</v>
      </c>
      <c r="O33" s="8">
        <f>Actual!I33</f>
        <v>0</v>
      </c>
      <c r="P33" s="7">
        <f>Forecast!J33</f>
        <v>0</v>
      </c>
      <c r="Q33" s="8">
        <f>Actual!J33</f>
        <v>0</v>
      </c>
      <c r="R33" s="7">
        <f>Forecast!K33</f>
        <v>0</v>
      </c>
      <c r="S33" s="8">
        <f>Actual!K33</f>
        <v>0</v>
      </c>
      <c r="T33" s="7">
        <f>Forecast!L33</f>
        <v>0</v>
      </c>
      <c r="U33" s="8">
        <f>Actual!L33</f>
        <v>0</v>
      </c>
      <c r="V33" s="7">
        <f>Forecast!M33</f>
        <v>0</v>
      </c>
      <c r="W33" s="8">
        <f>Actual!M33</f>
        <v>0</v>
      </c>
      <c r="X33" s="7">
        <f>Forecast!N33</f>
        <v>0</v>
      </c>
      <c r="Y33" s="8">
        <f>Actual!N33</f>
        <v>0</v>
      </c>
      <c r="Z33" s="7">
        <f>Forecast!O33</f>
        <v>0</v>
      </c>
      <c r="AA33" s="7">
        <f>Actual!O33</f>
        <v>0</v>
      </c>
    </row>
    <row r="34" spans="1:27" ht="12.75" customHeight="1">
      <c r="A34" s="5" t="s">
        <v>37</v>
      </c>
      <c r="B34" s="5"/>
      <c r="D34" s="7">
        <f>Forecast!D34</f>
        <v>0</v>
      </c>
      <c r="E34" s="8">
        <f>Actual!D34</f>
        <v>0</v>
      </c>
      <c r="F34" s="7">
        <f>Forecast!E34</f>
        <v>0</v>
      </c>
      <c r="G34" s="8">
        <f>Actual!E34</f>
        <v>0</v>
      </c>
      <c r="H34" s="7">
        <f>Forecast!F34</f>
        <v>0</v>
      </c>
      <c r="I34" s="8">
        <f>Actual!F34</f>
        <v>0</v>
      </c>
      <c r="J34" s="7">
        <f>Forecast!G34</f>
        <v>0</v>
      </c>
      <c r="K34" s="8">
        <f>Actual!G34</f>
        <v>0</v>
      </c>
      <c r="L34" s="7">
        <f>Forecast!H34</f>
        <v>0</v>
      </c>
      <c r="M34" s="8">
        <f>Actual!H34</f>
        <v>0</v>
      </c>
      <c r="N34" s="7">
        <f>Forecast!I34</f>
        <v>0</v>
      </c>
      <c r="O34" s="8">
        <f>Actual!I34</f>
        <v>0</v>
      </c>
      <c r="P34" s="7">
        <f>Forecast!J34</f>
        <v>0</v>
      </c>
      <c r="Q34" s="8">
        <f>Actual!J34</f>
        <v>0</v>
      </c>
      <c r="R34" s="7">
        <f>Forecast!K34</f>
        <v>0</v>
      </c>
      <c r="S34" s="8">
        <f>Actual!K34</f>
        <v>0</v>
      </c>
      <c r="T34" s="7">
        <f>Forecast!L34</f>
        <v>0</v>
      </c>
      <c r="U34" s="8">
        <f>Actual!L34</f>
        <v>0</v>
      </c>
      <c r="V34" s="7">
        <f>Forecast!M34</f>
        <v>0</v>
      </c>
      <c r="W34" s="8">
        <f>Actual!M34</f>
        <v>0</v>
      </c>
      <c r="X34" s="7">
        <f>Forecast!N34</f>
        <v>0</v>
      </c>
      <c r="Y34" s="8">
        <f>Actual!N34</f>
        <v>0</v>
      </c>
      <c r="Z34" s="7">
        <f>Forecast!O34</f>
        <v>0</v>
      </c>
      <c r="AA34" s="7">
        <f>Actual!O34</f>
        <v>0</v>
      </c>
    </row>
    <row r="35" spans="1:27" ht="12.75" customHeight="1">
      <c r="A35" s="5" t="s">
        <v>38</v>
      </c>
      <c r="B35" s="5"/>
      <c r="D35" s="7">
        <f>Forecast!D35</f>
        <v>0</v>
      </c>
      <c r="E35" s="8">
        <f>Actual!D35</f>
        <v>0</v>
      </c>
      <c r="F35" s="7">
        <f>Forecast!E35</f>
        <v>0</v>
      </c>
      <c r="G35" s="8">
        <f>Actual!E35</f>
        <v>0</v>
      </c>
      <c r="H35" s="7">
        <f>Forecast!F35</f>
        <v>0</v>
      </c>
      <c r="I35" s="8">
        <f>Actual!F35</f>
        <v>0</v>
      </c>
      <c r="J35" s="7">
        <f>Forecast!G35</f>
        <v>0</v>
      </c>
      <c r="K35" s="8">
        <f>Actual!G35</f>
        <v>0</v>
      </c>
      <c r="L35" s="7">
        <f>Forecast!H35</f>
        <v>0</v>
      </c>
      <c r="M35" s="8">
        <f>Actual!H35</f>
        <v>0</v>
      </c>
      <c r="N35" s="7">
        <f>Forecast!I35</f>
        <v>0</v>
      </c>
      <c r="O35" s="8">
        <f>Actual!I35</f>
        <v>0</v>
      </c>
      <c r="P35" s="7">
        <f>Forecast!J35</f>
        <v>0</v>
      </c>
      <c r="Q35" s="8">
        <f>Actual!J35</f>
        <v>0</v>
      </c>
      <c r="R35" s="7">
        <f>Forecast!K35</f>
        <v>0</v>
      </c>
      <c r="S35" s="8">
        <f>Actual!K35</f>
        <v>0</v>
      </c>
      <c r="T35" s="7">
        <f>Forecast!L35</f>
        <v>0</v>
      </c>
      <c r="U35" s="8">
        <f>Actual!L35</f>
        <v>0</v>
      </c>
      <c r="V35" s="7">
        <f>Forecast!M35</f>
        <v>0</v>
      </c>
      <c r="W35" s="8">
        <f>Actual!M35</f>
        <v>0</v>
      </c>
      <c r="X35" s="7">
        <f>Forecast!N35</f>
        <v>0</v>
      </c>
      <c r="Y35" s="8">
        <f>Actual!N35</f>
        <v>0</v>
      </c>
      <c r="Z35" s="7">
        <f>Forecast!O35</f>
        <v>0</v>
      </c>
      <c r="AA35" s="7">
        <f>Actual!O35</f>
        <v>0</v>
      </c>
    </row>
    <row r="36" spans="1:27" ht="12.75" customHeight="1">
      <c r="A36" s="5" t="s">
        <v>6</v>
      </c>
      <c r="B36" s="5"/>
      <c r="D36" s="7">
        <f>Forecast!D36</f>
        <v>0</v>
      </c>
      <c r="E36" s="8">
        <f>Actual!D36</f>
        <v>0</v>
      </c>
      <c r="F36" s="7">
        <f>Forecast!E36</f>
        <v>0</v>
      </c>
      <c r="G36" s="8">
        <f>Actual!E36</f>
        <v>0</v>
      </c>
      <c r="H36" s="7">
        <f>Forecast!F36</f>
        <v>0</v>
      </c>
      <c r="I36" s="8">
        <f>Actual!F36</f>
        <v>0</v>
      </c>
      <c r="J36" s="7">
        <f>Forecast!G36</f>
        <v>0</v>
      </c>
      <c r="K36" s="8">
        <f>Actual!G36</f>
        <v>0</v>
      </c>
      <c r="L36" s="7">
        <f>Forecast!H36</f>
        <v>0</v>
      </c>
      <c r="M36" s="8">
        <f>Actual!H36</f>
        <v>0</v>
      </c>
      <c r="N36" s="7">
        <f>Forecast!I36</f>
        <v>0</v>
      </c>
      <c r="O36" s="8">
        <f>Actual!I36</f>
        <v>0</v>
      </c>
      <c r="P36" s="7">
        <f>Forecast!J36</f>
        <v>0</v>
      </c>
      <c r="Q36" s="8">
        <f>Actual!J36</f>
        <v>0</v>
      </c>
      <c r="R36" s="7">
        <f>Forecast!K36</f>
        <v>0</v>
      </c>
      <c r="S36" s="8">
        <f>Actual!K36</f>
        <v>0</v>
      </c>
      <c r="T36" s="7">
        <f>Forecast!L36</f>
        <v>0</v>
      </c>
      <c r="U36" s="8">
        <f>Actual!L36</f>
        <v>0</v>
      </c>
      <c r="V36" s="7">
        <f>Forecast!M36</f>
        <v>0</v>
      </c>
      <c r="W36" s="8">
        <f>Actual!M36</f>
        <v>0</v>
      </c>
      <c r="X36" s="7">
        <f>Forecast!N36</f>
        <v>0</v>
      </c>
      <c r="Y36" s="8">
        <f>Actual!N36</f>
        <v>0</v>
      </c>
      <c r="Z36" s="7">
        <f>Forecast!O36</f>
        <v>0</v>
      </c>
      <c r="AA36" s="7">
        <f>Actual!O36</f>
        <v>0</v>
      </c>
    </row>
    <row r="37" spans="1:27" ht="12.75" customHeight="1">
      <c r="A37" s="5" t="s">
        <v>7</v>
      </c>
      <c r="B37" s="5"/>
      <c r="D37" s="7">
        <f>Forecast!D37</f>
        <v>0</v>
      </c>
      <c r="E37" s="8">
        <f>Actual!D37</f>
        <v>0</v>
      </c>
      <c r="F37" s="7">
        <f>Forecast!E37</f>
        <v>0</v>
      </c>
      <c r="G37" s="8">
        <f>Actual!E37</f>
        <v>0</v>
      </c>
      <c r="H37" s="7">
        <f>Forecast!F37</f>
        <v>0</v>
      </c>
      <c r="I37" s="8">
        <f>Actual!F37</f>
        <v>0</v>
      </c>
      <c r="J37" s="7">
        <f>Forecast!G37</f>
        <v>0</v>
      </c>
      <c r="K37" s="8">
        <f>Actual!G37</f>
        <v>0</v>
      </c>
      <c r="L37" s="7">
        <f>Forecast!H37</f>
        <v>0</v>
      </c>
      <c r="M37" s="8">
        <f>Actual!H37</f>
        <v>0</v>
      </c>
      <c r="N37" s="7">
        <f>Forecast!I37</f>
        <v>0</v>
      </c>
      <c r="O37" s="8">
        <f>Actual!I37</f>
        <v>0</v>
      </c>
      <c r="P37" s="7">
        <f>Forecast!J37</f>
        <v>0</v>
      </c>
      <c r="Q37" s="8">
        <f>Actual!J37</f>
        <v>0</v>
      </c>
      <c r="R37" s="7">
        <f>Forecast!K37</f>
        <v>0</v>
      </c>
      <c r="S37" s="8">
        <f>Actual!K37</f>
        <v>0</v>
      </c>
      <c r="T37" s="7">
        <f>Forecast!L37</f>
        <v>0</v>
      </c>
      <c r="U37" s="8">
        <f>Actual!L37</f>
        <v>0</v>
      </c>
      <c r="V37" s="7">
        <f>Forecast!M37</f>
        <v>0</v>
      </c>
      <c r="W37" s="8">
        <f>Actual!M37</f>
        <v>0</v>
      </c>
      <c r="X37" s="7">
        <f>Forecast!N37</f>
        <v>0</v>
      </c>
      <c r="Y37" s="8">
        <f>Actual!N37</f>
        <v>0</v>
      </c>
      <c r="Z37" s="7">
        <f>Forecast!O37</f>
        <v>0</v>
      </c>
      <c r="AA37" s="7">
        <f>Actual!O37</f>
        <v>0</v>
      </c>
    </row>
    <row r="38" spans="1:27" ht="12.75" customHeight="1">
      <c r="A38" s="5" t="s">
        <v>8</v>
      </c>
      <c r="B38" s="5"/>
      <c r="D38" s="7">
        <f>Forecast!D38</f>
        <v>0</v>
      </c>
      <c r="E38" s="8">
        <f>Actual!D38</f>
        <v>0</v>
      </c>
      <c r="F38" s="7">
        <f>Forecast!E38</f>
        <v>0</v>
      </c>
      <c r="G38" s="8">
        <f>Actual!E38</f>
        <v>0</v>
      </c>
      <c r="H38" s="7">
        <f>Forecast!F38</f>
        <v>0</v>
      </c>
      <c r="I38" s="8">
        <f>Actual!F38</f>
        <v>0</v>
      </c>
      <c r="J38" s="7">
        <f>Forecast!G38</f>
        <v>0</v>
      </c>
      <c r="K38" s="8">
        <f>Actual!G38</f>
        <v>0</v>
      </c>
      <c r="L38" s="7">
        <f>Forecast!H38</f>
        <v>0</v>
      </c>
      <c r="M38" s="8">
        <f>Actual!H38</f>
        <v>0</v>
      </c>
      <c r="N38" s="7">
        <f>Forecast!I38</f>
        <v>0</v>
      </c>
      <c r="O38" s="8">
        <f>Actual!I38</f>
        <v>0</v>
      </c>
      <c r="P38" s="7">
        <f>Forecast!J38</f>
        <v>0</v>
      </c>
      <c r="Q38" s="8">
        <f>Actual!J38</f>
        <v>0</v>
      </c>
      <c r="R38" s="7">
        <f>Forecast!K38</f>
        <v>0</v>
      </c>
      <c r="S38" s="8">
        <f>Actual!K38</f>
        <v>0</v>
      </c>
      <c r="T38" s="7">
        <f>Forecast!L38</f>
        <v>0</v>
      </c>
      <c r="U38" s="8">
        <f>Actual!L38</f>
        <v>0</v>
      </c>
      <c r="V38" s="7">
        <f>Forecast!M38</f>
        <v>0</v>
      </c>
      <c r="W38" s="8">
        <f>Actual!M38</f>
        <v>0</v>
      </c>
      <c r="X38" s="7">
        <f>Forecast!N38</f>
        <v>0</v>
      </c>
      <c r="Y38" s="8">
        <f>Actual!N38</f>
        <v>0</v>
      </c>
      <c r="Z38" s="7">
        <f>Forecast!O38</f>
        <v>0</v>
      </c>
      <c r="AA38" s="7">
        <f>Actual!O38</f>
        <v>0</v>
      </c>
    </row>
    <row r="39" spans="1:27" ht="12.75" customHeight="1">
      <c r="A39" s="5" t="s">
        <v>9</v>
      </c>
      <c r="B39" s="5"/>
      <c r="D39" s="7">
        <f>Forecast!D39</f>
        <v>0</v>
      </c>
      <c r="E39" s="8">
        <f>Actual!D39</f>
        <v>0</v>
      </c>
      <c r="F39" s="7">
        <f>Forecast!E39</f>
        <v>0</v>
      </c>
      <c r="G39" s="8">
        <f>Actual!E39</f>
        <v>0</v>
      </c>
      <c r="H39" s="7">
        <f>Forecast!F39</f>
        <v>0</v>
      </c>
      <c r="I39" s="8">
        <f>Actual!F39</f>
        <v>0</v>
      </c>
      <c r="J39" s="7">
        <f>Forecast!G39</f>
        <v>0</v>
      </c>
      <c r="K39" s="8">
        <f>Actual!G39</f>
        <v>0</v>
      </c>
      <c r="L39" s="7">
        <f>Forecast!H39</f>
        <v>0</v>
      </c>
      <c r="M39" s="8">
        <f>Actual!H39</f>
        <v>0</v>
      </c>
      <c r="N39" s="7">
        <f>Forecast!I39</f>
        <v>0</v>
      </c>
      <c r="O39" s="8">
        <f>Actual!I39</f>
        <v>0</v>
      </c>
      <c r="P39" s="7">
        <f>Forecast!J39</f>
        <v>0</v>
      </c>
      <c r="Q39" s="8">
        <f>Actual!J39</f>
        <v>0</v>
      </c>
      <c r="R39" s="7">
        <f>Forecast!K39</f>
        <v>0</v>
      </c>
      <c r="S39" s="8">
        <f>Actual!K39</f>
        <v>0</v>
      </c>
      <c r="T39" s="7">
        <f>Forecast!L39</f>
        <v>0</v>
      </c>
      <c r="U39" s="8">
        <f>Actual!L39</f>
        <v>0</v>
      </c>
      <c r="V39" s="7">
        <f>Forecast!M39</f>
        <v>0</v>
      </c>
      <c r="W39" s="8">
        <f>Actual!M39</f>
        <v>0</v>
      </c>
      <c r="X39" s="7">
        <f>Forecast!N39</f>
        <v>0</v>
      </c>
      <c r="Y39" s="8">
        <f>Actual!N39</f>
        <v>0</v>
      </c>
      <c r="Z39" s="7">
        <f>Forecast!O39</f>
        <v>0</v>
      </c>
      <c r="AA39" s="7">
        <f>Actual!O39</f>
        <v>0</v>
      </c>
    </row>
    <row r="40" spans="1:27" ht="12.75" customHeight="1">
      <c r="A40" s="5" t="s">
        <v>29</v>
      </c>
      <c r="B40" s="17"/>
      <c r="C40" s="18"/>
      <c r="D40" s="7">
        <f>Forecast!D40</f>
        <v>0</v>
      </c>
      <c r="E40" s="8">
        <f>Actual!D40</f>
        <v>0</v>
      </c>
      <c r="F40" s="7">
        <f>Forecast!E40</f>
        <v>0</v>
      </c>
      <c r="G40" s="8">
        <f>Actual!E40</f>
        <v>0</v>
      </c>
      <c r="H40" s="7">
        <f>Forecast!F40</f>
        <v>0</v>
      </c>
      <c r="I40" s="8">
        <f>Actual!F40</f>
        <v>0</v>
      </c>
      <c r="J40" s="7">
        <f>Forecast!G40</f>
        <v>0</v>
      </c>
      <c r="K40" s="8">
        <f>Actual!G40</f>
        <v>0</v>
      </c>
      <c r="L40" s="7">
        <f>Forecast!H40</f>
        <v>0</v>
      </c>
      <c r="M40" s="8">
        <f>Actual!H40</f>
        <v>0</v>
      </c>
      <c r="N40" s="7">
        <f>Forecast!I40</f>
        <v>0</v>
      </c>
      <c r="O40" s="8">
        <f>Actual!I40</f>
        <v>0</v>
      </c>
      <c r="P40" s="7">
        <f>Forecast!J40</f>
        <v>0</v>
      </c>
      <c r="Q40" s="8">
        <f>Actual!J40</f>
        <v>0</v>
      </c>
      <c r="R40" s="7">
        <f>Forecast!K40</f>
        <v>0</v>
      </c>
      <c r="S40" s="8">
        <f>Actual!K40</f>
        <v>0</v>
      </c>
      <c r="T40" s="7">
        <f>Forecast!L40</f>
        <v>0</v>
      </c>
      <c r="U40" s="8">
        <f>Actual!L40</f>
        <v>0</v>
      </c>
      <c r="V40" s="7">
        <f>Forecast!M40</f>
        <v>0</v>
      </c>
      <c r="W40" s="8">
        <f>Actual!M40</f>
        <v>0</v>
      </c>
      <c r="X40" s="7">
        <f>Forecast!N40</f>
        <v>0</v>
      </c>
      <c r="Y40" s="8">
        <f>Actual!N40</f>
        <v>0</v>
      </c>
      <c r="Z40" s="7">
        <f>Forecast!O40</f>
        <v>0</v>
      </c>
      <c r="AA40" s="7">
        <f>Actual!O40</f>
        <v>0</v>
      </c>
    </row>
    <row r="41" spans="1:27" ht="12.75" customHeight="1">
      <c r="A41" s="5" t="s">
        <v>47</v>
      </c>
      <c r="B41" s="17"/>
      <c r="C41" s="18"/>
      <c r="D41" s="7">
        <f>Forecast!D41</f>
        <v>0</v>
      </c>
      <c r="E41" s="8">
        <f>Actual!D41</f>
        <v>0</v>
      </c>
      <c r="F41" s="7">
        <f>Forecast!E41</f>
        <v>0</v>
      </c>
      <c r="G41" s="8">
        <f>Actual!E41</f>
        <v>0</v>
      </c>
      <c r="H41" s="7">
        <f>Forecast!F41</f>
        <v>0</v>
      </c>
      <c r="I41" s="8">
        <f>Actual!F41</f>
        <v>0</v>
      </c>
      <c r="J41" s="7">
        <f>Forecast!G41</f>
        <v>0</v>
      </c>
      <c r="K41" s="8">
        <f>Actual!G41</f>
        <v>0</v>
      </c>
      <c r="L41" s="7">
        <f>Forecast!H41</f>
        <v>0</v>
      </c>
      <c r="M41" s="8">
        <f>Actual!H41</f>
        <v>0</v>
      </c>
      <c r="N41" s="7">
        <f>Forecast!I41</f>
        <v>0</v>
      </c>
      <c r="O41" s="8">
        <f>Actual!I41</f>
        <v>0</v>
      </c>
      <c r="P41" s="7">
        <f>Forecast!J41</f>
        <v>0</v>
      </c>
      <c r="Q41" s="8">
        <f>Actual!J41</f>
        <v>0</v>
      </c>
      <c r="R41" s="7">
        <f>Forecast!K41</f>
        <v>0</v>
      </c>
      <c r="S41" s="8">
        <f>Actual!K41</f>
        <v>0</v>
      </c>
      <c r="T41" s="7">
        <f>Forecast!L41</f>
        <v>0</v>
      </c>
      <c r="U41" s="8">
        <f>Actual!L41</f>
        <v>0</v>
      </c>
      <c r="V41" s="7">
        <f>Forecast!M41</f>
        <v>0</v>
      </c>
      <c r="W41" s="8">
        <f>Actual!M41</f>
        <v>0</v>
      </c>
      <c r="X41" s="7">
        <f>Forecast!N41</f>
        <v>0</v>
      </c>
      <c r="Y41" s="8">
        <f>Actual!N41</f>
        <v>0</v>
      </c>
      <c r="Z41" s="7">
        <f>Forecast!O41</f>
        <v>0</v>
      </c>
      <c r="AA41" s="7">
        <f>Actual!O41</f>
        <v>0</v>
      </c>
    </row>
    <row r="42" spans="1:27" ht="12.75" customHeight="1">
      <c r="A42" s="5" t="s">
        <v>41</v>
      </c>
      <c r="B42" s="17"/>
      <c r="C42" s="18"/>
      <c r="D42" s="7">
        <f>Forecast!D42</f>
        <v>0</v>
      </c>
      <c r="E42" s="8">
        <f>Actual!D42</f>
        <v>0</v>
      </c>
      <c r="F42" s="7">
        <f>Forecast!E42</f>
        <v>0</v>
      </c>
      <c r="G42" s="8">
        <f>Actual!E42</f>
        <v>0</v>
      </c>
      <c r="H42" s="7">
        <f>Forecast!F42</f>
        <v>0</v>
      </c>
      <c r="I42" s="8">
        <f>Actual!F42</f>
        <v>0</v>
      </c>
      <c r="J42" s="7">
        <f>Forecast!G42</f>
        <v>0</v>
      </c>
      <c r="K42" s="8">
        <f>Actual!G42</f>
        <v>0</v>
      </c>
      <c r="L42" s="7">
        <f>Forecast!H42</f>
        <v>0</v>
      </c>
      <c r="M42" s="8">
        <f>Actual!H42</f>
        <v>0</v>
      </c>
      <c r="N42" s="7">
        <f>Forecast!I42</f>
        <v>0</v>
      </c>
      <c r="O42" s="8">
        <f>Actual!I42</f>
        <v>0</v>
      </c>
      <c r="P42" s="7">
        <f>Forecast!J42</f>
        <v>0</v>
      </c>
      <c r="Q42" s="8">
        <f>Actual!J42</f>
        <v>0</v>
      </c>
      <c r="R42" s="7">
        <f>Forecast!K42</f>
        <v>0</v>
      </c>
      <c r="S42" s="8">
        <f>Actual!K42</f>
        <v>0</v>
      </c>
      <c r="T42" s="7">
        <f>Forecast!L42</f>
        <v>0</v>
      </c>
      <c r="U42" s="8">
        <f>Actual!L42</f>
        <v>0</v>
      </c>
      <c r="V42" s="7">
        <f>Forecast!M42</f>
        <v>0</v>
      </c>
      <c r="W42" s="8">
        <f>Actual!M42</f>
        <v>0</v>
      </c>
      <c r="X42" s="7">
        <f>Forecast!N42</f>
        <v>0</v>
      </c>
      <c r="Y42" s="8">
        <f>Actual!N42</f>
        <v>0</v>
      </c>
      <c r="Z42" s="7">
        <f>Forecast!O42</f>
        <v>0</v>
      </c>
      <c r="AA42" s="7">
        <f>Actual!O42</f>
        <v>0</v>
      </c>
    </row>
    <row r="43" spans="1:27" ht="12.75" customHeight="1">
      <c r="A43" s="5" t="s">
        <v>42</v>
      </c>
      <c r="B43" s="17"/>
      <c r="C43" s="18"/>
      <c r="D43" s="7">
        <f>Forecast!D43</f>
        <v>0</v>
      </c>
      <c r="E43" s="8">
        <f>Actual!D43</f>
        <v>0</v>
      </c>
      <c r="F43" s="7">
        <f>Forecast!E43</f>
        <v>0</v>
      </c>
      <c r="G43" s="8">
        <f>Actual!E43</f>
        <v>0</v>
      </c>
      <c r="H43" s="7">
        <f>Forecast!F43</f>
        <v>0</v>
      </c>
      <c r="I43" s="8">
        <f>Actual!F43</f>
        <v>0</v>
      </c>
      <c r="J43" s="7">
        <f>Forecast!G43</f>
        <v>0</v>
      </c>
      <c r="K43" s="8">
        <f>Actual!G43</f>
        <v>0</v>
      </c>
      <c r="L43" s="7">
        <f>Forecast!H43</f>
        <v>0</v>
      </c>
      <c r="M43" s="8">
        <f>Actual!H43</f>
        <v>0</v>
      </c>
      <c r="N43" s="7">
        <f>Forecast!I43</f>
        <v>0</v>
      </c>
      <c r="O43" s="8">
        <f>Actual!I43</f>
        <v>0</v>
      </c>
      <c r="P43" s="7">
        <f>Forecast!J43</f>
        <v>0</v>
      </c>
      <c r="Q43" s="8">
        <f>Actual!J43</f>
        <v>0</v>
      </c>
      <c r="R43" s="7">
        <f>Forecast!K43</f>
        <v>0</v>
      </c>
      <c r="S43" s="8">
        <f>Actual!K43</f>
        <v>0</v>
      </c>
      <c r="T43" s="7">
        <f>Forecast!L43</f>
        <v>0</v>
      </c>
      <c r="U43" s="8">
        <f>Actual!L43</f>
        <v>0</v>
      </c>
      <c r="V43" s="7">
        <f>Forecast!M43</f>
        <v>0</v>
      </c>
      <c r="W43" s="8">
        <f>Actual!M43</f>
        <v>0</v>
      </c>
      <c r="X43" s="7">
        <f>Forecast!N43</f>
        <v>0</v>
      </c>
      <c r="Y43" s="8">
        <f>Actual!N43</f>
        <v>0</v>
      </c>
      <c r="Z43" s="7">
        <f>Forecast!O43</f>
        <v>0</v>
      </c>
      <c r="AA43" s="7">
        <f>Actual!O43</f>
        <v>0</v>
      </c>
    </row>
    <row r="44" spans="1:27" ht="12.75" customHeight="1">
      <c r="A44" s="5" t="s">
        <v>10</v>
      </c>
      <c r="B44" s="17"/>
      <c r="C44" s="18"/>
      <c r="D44" s="7">
        <f>Forecast!D44</f>
        <v>0</v>
      </c>
      <c r="E44" s="8">
        <f>Actual!D44</f>
        <v>0</v>
      </c>
      <c r="F44" s="7">
        <f>Forecast!E44</f>
        <v>0</v>
      </c>
      <c r="G44" s="8">
        <f>Actual!E44</f>
        <v>0</v>
      </c>
      <c r="H44" s="7">
        <f>Forecast!F44</f>
        <v>0</v>
      </c>
      <c r="I44" s="8">
        <f>Actual!F44</f>
        <v>0</v>
      </c>
      <c r="J44" s="7">
        <f>Forecast!G44</f>
        <v>0</v>
      </c>
      <c r="K44" s="8">
        <f>Actual!G44</f>
        <v>0</v>
      </c>
      <c r="L44" s="7">
        <f>Forecast!H44</f>
        <v>0</v>
      </c>
      <c r="M44" s="8">
        <f>Actual!H44</f>
        <v>0</v>
      </c>
      <c r="N44" s="7">
        <f>Forecast!I44</f>
        <v>0</v>
      </c>
      <c r="O44" s="8">
        <f>Actual!I44</f>
        <v>0</v>
      </c>
      <c r="P44" s="7">
        <f>Forecast!J44</f>
        <v>0</v>
      </c>
      <c r="Q44" s="8">
        <f>Actual!J44</f>
        <v>0</v>
      </c>
      <c r="R44" s="7">
        <f>Forecast!K44</f>
        <v>0</v>
      </c>
      <c r="S44" s="8">
        <f>Actual!K44</f>
        <v>0</v>
      </c>
      <c r="T44" s="7">
        <f>Forecast!L44</f>
        <v>0</v>
      </c>
      <c r="U44" s="8">
        <f>Actual!L44</f>
        <v>0</v>
      </c>
      <c r="V44" s="7">
        <f>Forecast!M44</f>
        <v>0</v>
      </c>
      <c r="W44" s="8">
        <f>Actual!M44</f>
        <v>0</v>
      </c>
      <c r="X44" s="7">
        <f>Forecast!N44</f>
        <v>0</v>
      </c>
      <c r="Y44" s="8">
        <f>Actual!N44</f>
        <v>0</v>
      </c>
      <c r="Z44" s="7">
        <f>Forecast!O44</f>
        <v>0</v>
      </c>
      <c r="AA44" s="7">
        <f>Actual!O44</f>
        <v>0</v>
      </c>
    </row>
    <row r="45" spans="1:27" ht="12.75" customHeight="1">
      <c r="A45" s="6" t="s">
        <v>50</v>
      </c>
      <c r="B45" s="17"/>
      <c r="C45" s="18"/>
      <c r="D45" s="12">
        <f>SUM(D19:D44)</f>
        <v>0</v>
      </c>
      <c r="E45" s="13">
        <f>SUM(E19:E44)</f>
        <v>0</v>
      </c>
      <c r="F45" s="12">
        <f>SUM(F19:F44)</f>
        <v>0</v>
      </c>
      <c r="G45" s="13">
        <f>SUM(G19:G44)</f>
        <v>0</v>
      </c>
      <c r="H45" s="12">
        <f>SUM(H19:H44)</f>
        <v>0</v>
      </c>
      <c r="I45" s="13">
        <f>SUM(I19:I44)</f>
        <v>0</v>
      </c>
      <c r="J45" s="12">
        <f>SUM(J19:J44)</f>
        <v>0</v>
      </c>
      <c r="K45" s="13">
        <f>SUM(K19:K44)</f>
        <v>0</v>
      </c>
      <c r="L45" s="12">
        <f>SUM(L19:L44)</f>
        <v>0</v>
      </c>
      <c r="M45" s="13">
        <f>SUM(M19:M44)</f>
        <v>0</v>
      </c>
      <c r="N45" s="12">
        <f>SUM(N19:N44)</f>
        <v>0</v>
      </c>
      <c r="O45" s="13">
        <f>SUM(O19:O44)</f>
        <v>0</v>
      </c>
      <c r="P45" s="12">
        <f>SUM(P19:P44)</f>
        <v>0</v>
      </c>
      <c r="Q45" s="13">
        <f>SUM(Q19:Q44)</f>
        <v>0</v>
      </c>
      <c r="R45" s="12">
        <f>SUM(R19:R44)</f>
        <v>0</v>
      </c>
      <c r="S45" s="13">
        <f>SUM(S19:S44)</f>
        <v>0</v>
      </c>
      <c r="T45" s="12">
        <f>SUM(T19:T44)</f>
        <v>0</v>
      </c>
      <c r="U45" s="13">
        <f>SUM(U19:U44)</f>
        <v>0</v>
      </c>
      <c r="V45" s="12">
        <f>SUM(V19:V44)</f>
        <v>0</v>
      </c>
      <c r="W45" s="13">
        <f>SUM(W19:W44)</f>
        <v>0</v>
      </c>
      <c r="X45" s="12">
        <f>SUM(X19:X44)</f>
        <v>0</v>
      </c>
      <c r="Y45" s="13">
        <f>SUM(Y19:Y44)</f>
        <v>0</v>
      </c>
      <c r="Z45" s="12">
        <f>SUM(Z19:Z44)</f>
        <v>0</v>
      </c>
      <c r="AA45" s="13">
        <f>SUM(AA19:AA44)</f>
        <v>0</v>
      </c>
    </row>
    <row r="46" spans="1:3" ht="12.75" customHeight="1">
      <c r="A46" s="5"/>
      <c r="B46" s="17"/>
      <c r="C46" s="18"/>
    </row>
    <row r="47" spans="1:3" ht="12.75" customHeight="1">
      <c r="A47" s="6" t="s">
        <v>52</v>
      </c>
      <c r="B47" s="17"/>
      <c r="C47" s="18"/>
    </row>
    <row r="48" spans="1:27" ht="12.75" customHeight="1">
      <c r="A48" s="5" t="s">
        <v>39</v>
      </c>
      <c r="B48" s="17"/>
      <c r="C48" s="18"/>
      <c r="D48" s="7">
        <f>Forecast!D48</f>
        <v>0</v>
      </c>
      <c r="E48" s="8">
        <f>Actual!D48</f>
        <v>0</v>
      </c>
      <c r="F48" s="7">
        <f>Forecast!E48</f>
        <v>0</v>
      </c>
      <c r="G48" s="8">
        <f>Actual!E48</f>
        <v>0</v>
      </c>
      <c r="H48" s="7">
        <f>Forecast!F48</f>
        <v>0</v>
      </c>
      <c r="I48" s="8">
        <f>Actual!F48</f>
        <v>0</v>
      </c>
      <c r="J48" s="7">
        <f>Forecast!G48</f>
        <v>0</v>
      </c>
      <c r="K48" s="8">
        <f>Actual!G48</f>
        <v>0</v>
      </c>
      <c r="L48" s="7">
        <f>Forecast!H48</f>
        <v>0</v>
      </c>
      <c r="M48" s="8">
        <f>Actual!H48</f>
        <v>0</v>
      </c>
      <c r="N48" s="7">
        <f>Forecast!I48</f>
        <v>0</v>
      </c>
      <c r="O48" s="8">
        <f>Actual!I48</f>
        <v>0</v>
      </c>
      <c r="P48" s="7">
        <f>Forecast!J48</f>
        <v>0</v>
      </c>
      <c r="Q48" s="8">
        <f>Actual!J48</f>
        <v>0</v>
      </c>
      <c r="R48" s="7">
        <f>Forecast!K48</f>
        <v>0</v>
      </c>
      <c r="S48" s="8">
        <f>Actual!K48</f>
        <v>0</v>
      </c>
      <c r="T48" s="7">
        <f>Forecast!L48</f>
        <v>0</v>
      </c>
      <c r="U48" s="8">
        <f>Actual!L48</f>
        <v>0</v>
      </c>
      <c r="V48" s="7">
        <f>Forecast!M48</f>
        <v>0</v>
      </c>
      <c r="W48" s="8">
        <f>Actual!M48</f>
        <v>0</v>
      </c>
      <c r="X48" s="7">
        <f>Forecast!N48</f>
        <v>0</v>
      </c>
      <c r="Y48" s="8">
        <f>Actual!N48</f>
        <v>0</v>
      </c>
      <c r="Z48" s="7">
        <f>Forecast!O48</f>
        <v>0</v>
      </c>
      <c r="AA48" s="7">
        <f>Actual!O48</f>
        <v>0</v>
      </c>
    </row>
    <row r="49" spans="1:27" ht="12.75" customHeight="1">
      <c r="A49" s="5" t="s">
        <v>17</v>
      </c>
      <c r="B49" s="17"/>
      <c r="C49" s="18"/>
      <c r="D49" s="7">
        <f>Forecast!D49</f>
        <v>0</v>
      </c>
      <c r="E49" s="8">
        <f>Actual!D49</f>
        <v>0</v>
      </c>
      <c r="F49" s="7">
        <f>Forecast!E49</f>
        <v>0</v>
      </c>
      <c r="G49" s="8">
        <f>Actual!E49</f>
        <v>0</v>
      </c>
      <c r="H49" s="7">
        <f>Forecast!F49</f>
        <v>0</v>
      </c>
      <c r="I49" s="8">
        <f>Actual!F49</f>
        <v>0</v>
      </c>
      <c r="J49" s="7">
        <f>Forecast!G49</f>
        <v>0</v>
      </c>
      <c r="K49" s="8">
        <f>Actual!G49</f>
        <v>0</v>
      </c>
      <c r="L49" s="7">
        <f>Forecast!H49</f>
        <v>0</v>
      </c>
      <c r="M49" s="8">
        <f>Actual!H49</f>
        <v>0</v>
      </c>
      <c r="N49" s="7">
        <f>Forecast!I49</f>
        <v>0</v>
      </c>
      <c r="O49" s="8">
        <f>Actual!I49</f>
        <v>0</v>
      </c>
      <c r="P49" s="7">
        <f>Forecast!J49</f>
        <v>0</v>
      </c>
      <c r="Q49" s="8">
        <f>Actual!J49</f>
        <v>0</v>
      </c>
      <c r="R49" s="7">
        <f>Forecast!K49</f>
        <v>0</v>
      </c>
      <c r="S49" s="8">
        <f>Actual!K49</f>
        <v>0</v>
      </c>
      <c r="T49" s="7">
        <f>Forecast!L49</f>
        <v>0</v>
      </c>
      <c r="U49" s="8">
        <f>Actual!L49</f>
        <v>0</v>
      </c>
      <c r="V49" s="7">
        <f>Forecast!M49</f>
        <v>0</v>
      </c>
      <c r="W49" s="8">
        <f>Actual!M49</f>
        <v>0</v>
      </c>
      <c r="X49" s="7">
        <f>Forecast!N49</f>
        <v>0</v>
      </c>
      <c r="Y49" s="8">
        <f>Actual!N49</f>
        <v>0</v>
      </c>
      <c r="Z49" s="7">
        <f>Forecast!O49</f>
        <v>0</v>
      </c>
      <c r="AA49" s="7">
        <f>Actual!O49</f>
        <v>0</v>
      </c>
    </row>
    <row r="50" spans="1:27" ht="12.75" customHeight="1">
      <c r="A50" s="5" t="s">
        <v>46</v>
      </c>
      <c r="B50" s="17"/>
      <c r="C50" s="18"/>
      <c r="D50" s="7">
        <f>Forecast!D50</f>
        <v>0</v>
      </c>
      <c r="E50" s="8">
        <f>Actual!D50</f>
        <v>0</v>
      </c>
      <c r="F50" s="7">
        <f>Forecast!E50</f>
        <v>0</v>
      </c>
      <c r="G50" s="8">
        <f>Actual!E50</f>
        <v>0</v>
      </c>
      <c r="H50" s="7">
        <f>Forecast!F50</f>
        <v>0</v>
      </c>
      <c r="I50" s="8">
        <f>Actual!F50</f>
        <v>0</v>
      </c>
      <c r="J50" s="7">
        <f>Forecast!G50</f>
        <v>0</v>
      </c>
      <c r="K50" s="8">
        <f>Actual!G50</f>
        <v>0</v>
      </c>
      <c r="L50" s="7">
        <f>Forecast!H50</f>
        <v>0</v>
      </c>
      <c r="M50" s="8">
        <f>Actual!H50</f>
        <v>0</v>
      </c>
      <c r="N50" s="7">
        <f>Forecast!I50</f>
        <v>0</v>
      </c>
      <c r="O50" s="8">
        <f>Actual!I50</f>
        <v>0</v>
      </c>
      <c r="P50" s="7">
        <f>Forecast!J50</f>
        <v>0</v>
      </c>
      <c r="Q50" s="8">
        <f>Actual!J50</f>
        <v>0</v>
      </c>
      <c r="R50" s="7">
        <f>Forecast!K50</f>
        <v>0</v>
      </c>
      <c r="S50" s="8">
        <f>Actual!K50</f>
        <v>0</v>
      </c>
      <c r="T50" s="7">
        <f>Forecast!L50</f>
        <v>0</v>
      </c>
      <c r="U50" s="8">
        <f>Actual!L50</f>
        <v>0</v>
      </c>
      <c r="V50" s="7">
        <f>Forecast!M50</f>
        <v>0</v>
      </c>
      <c r="W50" s="8">
        <f>Actual!M50</f>
        <v>0</v>
      </c>
      <c r="X50" s="7">
        <f>Forecast!N50</f>
        <v>0</v>
      </c>
      <c r="Y50" s="8">
        <f>Actual!N50</f>
        <v>0</v>
      </c>
      <c r="Z50" s="7">
        <f>Forecast!O50</f>
        <v>0</v>
      </c>
      <c r="AA50" s="7">
        <f>Actual!O50</f>
        <v>0</v>
      </c>
    </row>
    <row r="51" spans="1:27" ht="12.75" customHeight="1">
      <c r="A51" s="5" t="s">
        <v>0</v>
      </c>
      <c r="B51" s="17"/>
      <c r="C51" s="18"/>
      <c r="D51" s="7">
        <f>Forecast!D51</f>
        <v>0</v>
      </c>
      <c r="E51" s="8">
        <f>Actual!D51</f>
        <v>0</v>
      </c>
      <c r="F51" s="7">
        <f>Forecast!E51</f>
        <v>0</v>
      </c>
      <c r="G51" s="8">
        <f>Actual!E51</f>
        <v>0</v>
      </c>
      <c r="H51" s="7">
        <f>Forecast!F51</f>
        <v>0</v>
      </c>
      <c r="I51" s="8">
        <f>Actual!F51</f>
        <v>0</v>
      </c>
      <c r="J51" s="7">
        <f>Forecast!G51</f>
        <v>0</v>
      </c>
      <c r="K51" s="8">
        <f>Actual!G51</f>
        <v>0</v>
      </c>
      <c r="L51" s="7">
        <f>Forecast!H51</f>
        <v>0</v>
      </c>
      <c r="M51" s="8">
        <f>Actual!H51</f>
        <v>0</v>
      </c>
      <c r="N51" s="7">
        <f>Forecast!I51</f>
        <v>0</v>
      </c>
      <c r="O51" s="8">
        <f>Actual!I51</f>
        <v>0</v>
      </c>
      <c r="P51" s="7">
        <f>Forecast!J51</f>
        <v>0</v>
      </c>
      <c r="Q51" s="8">
        <f>Actual!J51</f>
        <v>0</v>
      </c>
      <c r="R51" s="7">
        <f>Forecast!K51</f>
        <v>0</v>
      </c>
      <c r="S51" s="8">
        <f>Actual!K51</f>
        <v>0</v>
      </c>
      <c r="T51" s="7">
        <f>Forecast!L51</f>
        <v>0</v>
      </c>
      <c r="U51" s="8">
        <f>Actual!L51</f>
        <v>0</v>
      </c>
      <c r="V51" s="7">
        <f>Forecast!M51</f>
        <v>0</v>
      </c>
      <c r="W51" s="8">
        <f>Actual!M51</f>
        <v>0</v>
      </c>
      <c r="X51" s="7">
        <f>Forecast!N51</f>
        <v>0</v>
      </c>
      <c r="Y51" s="8">
        <f>Actual!N51</f>
        <v>0</v>
      </c>
      <c r="Z51" s="7">
        <f>Forecast!O51</f>
        <v>0</v>
      </c>
      <c r="AA51" s="7">
        <f>Actual!O51</f>
        <v>0</v>
      </c>
    </row>
    <row r="52" spans="1:27" ht="12.75" customHeight="1">
      <c r="A52" s="6" t="s">
        <v>51</v>
      </c>
      <c r="B52" s="17"/>
      <c r="C52" s="18"/>
      <c r="D52" s="12">
        <f>SUM(D47:D51)</f>
        <v>0</v>
      </c>
      <c r="E52" s="13">
        <f>SUM(E47:E51)</f>
        <v>0</v>
      </c>
      <c r="F52" s="12">
        <f>SUM(F47:F51)</f>
        <v>0</v>
      </c>
      <c r="G52" s="13">
        <f>SUM(G47:G51)</f>
        <v>0</v>
      </c>
      <c r="H52" s="12">
        <f>SUM(H47:H51)</f>
        <v>0</v>
      </c>
      <c r="I52" s="13">
        <f>SUM(I47:I51)</f>
        <v>0</v>
      </c>
      <c r="J52" s="12">
        <f>SUM(J47:J51)</f>
        <v>0</v>
      </c>
      <c r="K52" s="13">
        <f>SUM(K47:K51)</f>
        <v>0</v>
      </c>
      <c r="L52" s="12">
        <f>SUM(L47:L51)</f>
        <v>0</v>
      </c>
      <c r="M52" s="13">
        <f>SUM(M47:M51)</f>
        <v>0</v>
      </c>
      <c r="N52" s="12">
        <f>SUM(N47:N51)</f>
        <v>0</v>
      </c>
      <c r="O52" s="13">
        <f>SUM(O47:O51)</f>
        <v>0</v>
      </c>
      <c r="P52" s="12">
        <f>SUM(P47:P51)</f>
        <v>0</v>
      </c>
      <c r="Q52" s="13">
        <f>SUM(Q47:Q51)</f>
        <v>0</v>
      </c>
      <c r="R52" s="12">
        <f>SUM(R47:R51)</f>
        <v>0</v>
      </c>
      <c r="S52" s="13">
        <f>SUM(S47:S51)</f>
        <v>0</v>
      </c>
      <c r="T52" s="12">
        <f>SUM(T47:T51)</f>
        <v>0</v>
      </c>
      <c r="U52" s="13">
        <f>SUM(U47:U51)</f>
        <v>0</v>
      </c>
      <c r="V52" s="12">
        <f>SUM(V47:V51)</f>
        <v>0</v>
      </c>
      <c r="W52" s="13">
        <f>SUM(W47:W51)</f>
        <v>0</v>
      </c>
      <c r="X52" s="12">
        <f>SUM(X47:X51)</f>
        <v>0</v>
      </c>
      <c r="Y52" s="13">
        <f>SUM(Y47:Y51)</f>
        <v>0</v>
      </c>
      <c r="Z52" s="12">
        <f>SUM(Z47:Z51)</f>
        <v>0</v>
      </c>
      <c r="AA52" s="13">
        <f>SUM(AA47:AA51)</f>
        <v>0</v>
      </c>
    </row>
    <row r="53" spans="1:27" ht="12.75" customHeight="1" thickBot="1">
      <c r="A53" s="5"/>
      <c r="B53" s="17"/>
      <c r="C53" s="18"/>
      <c r="D53" s="22"/>
      <c r="E53" s="27"/>
      <c r="F53" s="22"/>
      <c r="G53" s="27"/>
      <c r="H53" s="22"/>
      <c r="I53" s="27"/>
      <c r="J53" s="22"/>
      <c r="K53" s="27"/>
      <c r="L53" s="22"/>
      <c r="M53" s="27"/>
      <c r="N53" s="22"/>
      <c r="O53" s="27"/>
      <c r="P53" s="22"/>
      <c r="Q53" s="27"/>
      <c r="R53" s="22"/>
      <c r="S53" s="27"/>
      <c r="T53" s="22"/>
      <c r="U53" s="27"/>
      <c r="V53" s="22"/>
      <c r="W53" s="27"/>
      <c r="X53" s="22"/>
      <c r="Y53" s="27"/>
      <c r="Z53" s="22"/>
      <c r="AA53" s="22"/>
    </row>
    <row r="54" spans="1:27" ht="12.75" customHeight="1" thickBot="1">
      <c r="A54" s="6" t="s">
        <v>53</v>
      </c>
      <c r="B54" s="19"/>
      <c r="C54" s="18"/>
      <c r="D54" s="23">
        <f>D17+D45+D52</f>
        <v>0</v>
      </c>
      <c r="E54" s="28">
        <f>E17+E45+E52</f>
        <v>0</v>
      </c>
      <c r="F54" s="23">
        <f>F17+F45+F52</f>
        <v>0</v>
      </c>
      <c r="G54" s="28">
        <f>G17+G45+G52</f>
        <v>0</v>
      </c>
      <c r="H54" s="23">
        <f>H17+H45+H52</f>
        <v>0</v>
      </c>
      <c r="I54" s="28">
        <f>I17+I45+I52</f>
        <v>0</v>
      </c>
      <c r="J54" s="23">
        <f>J17+J45+J52</f>
        <v>0</v>
      </c>
      <c r="K54" s="28">
        <f>K17+K45+K52</f>
        <v>0</v>
      </c>
      <c r="L54" s="23">
        <f>L17+L45+L52</f>
        <v>0</v>
      </c>
      <c r="M54" s="28">
        <f>M17+M45+M52</f>
        <v>0</v>
      </c>
      <c r="N54" s="23">
        <f>N17+N45+N52</f>
        <v>0</v>
      </c>
      <c r="O54" s="28">
        <f>O17+O45+O52</f>
        <v>0</v>
      </c>
      <c r="P54" s="23">
        <f>P17+P45+P52</f>
        <v>0</v>
      </c>
      <c r="Q54" s="28">
        <f>Q17+Q45+Q52</f>
        <v>0</v>
      </c>
      <c r="R54" s="23">
        <f>R17+R45+R52</f>
        <v>0</v>
      </c>
      <c r="S54" s="28">
        <f>S17+S45+S52</f>
        <v>0</v>
      </c>
      <c r="T54" s="23">
        <f>T17+T45+T52</f>
        <v>0</v>
      </c>
      <c r="U54" s="28">
        <f>U17+U45+U52</f>
        <v>0</v>
      </c>
      <c r="V54" s="23">
        <f>V17+V45+V52</f>
        <v>0</v>
      </c>
      <c r="W54" s="28">
        <f>W17+W45+W52</f>
        <v>0</v>
      </c>
      <c r="X54" s="23">
        <f>X17+X45+X52</f>
        <v>0</v>
      </c>
      <c r="Y54" s="28">
        <f>Y17+Y45+Y52</f>
        <v>0</v>
      </c>
      <c r="Z54" s="23">
        <f>Z17+Z45+Z52</f>
        <v>0</v>
      </c>
      <c r="AA54" s="28">
        <f>AA17+AA45+AA52</f>
        <v>0</v>
      </c>
    </row>
    <row r="55" spans="2:4" ht="12.75" customHeight="1">
      <c r="B55" s="20"/>
      <c r="C55" s="18"/>
      <c r="D55" s="9"/>
    </row>
    <row r="56" spans="1:27" ht="12.75" customHeight="1">
      <c r="A56" s="1" t="s">
        <v>20</v>
      </c>
      <c r="B56" s="21"/>
      <c r="C56" s="18"/>
      <c r="D56" s="9">
        <f>Forecast!D56</f>
        <v>0</v>
      </c>
      <c r="E56" s="8">
        <f>Actual!D56</f>
        <v>0</v>
      </c>
      <c r="F56" s="7">
        <f aca="true" t="shared" si="1" ref="F56:AA56">D58</f>
        <v>0</v>
      </c>
      <c r="G56" s="8">
        <f t="shared" si="1"/>
        <v>0</v>
      </c>
      <c r="H56" s="7">
        <f t="shared" si="1"/>
        <v>0</v>
      </c>
      <c r="I56" s="8">
        <f t="shared" si="1"/>
        <v>0</v>
      </c>
      <c r="J56" s="7">
        <f t="shared" si="1"/>
        <v>0</v>
      </c>
      <c r="K56" s="8">
        <f t="shared" si="1"/>
        <v>0</v>
      </c>
      <c r="L56" s="7">
        <f t="shared" si="1"/>
        <v>0</v>
      </c>
      <c r="M56" s="8">
        <f t="shared" si="1"/>
        <v>0</v>
      </c>
      <c r="N56" s="7">
        <f t="shared" si="1"/>
        <v>0</v>
      </c>
      <c r="O56" s="8">
        <f t="shared" si="1"/>
        <v>0</v>
      </c>
      <c r="P56" s="7">
        <f t="shared" si="1"/>
        <v>0</v>
      </c>
      <c r="Q56" s="8">
        <f t="shared" si="1"/>
        <v>0</v>
      </c>
      <c r="R56" s="7">
        <f t="shared" si="1"/>
        <v>0</v>
      </c>
      <c r="S56" s="8">
        <f t="shared" si="1"/>
        <v>0</v>
      </c>
      <c r="T56" s="7">
        <f t="shared" si="1"/>
        <v>0</v>
      </c>
      <c r="U56" s="8">
        <f t="shared" si="1"/>
        <v>0</v>
      </c>
      <c r="V56" s="7">
        <f t="shared" si="1"/>
        <v>0</v>
      </c>
      <c r="W56" s="8">
        <f t="shared" si="1"/>
        <v>0</v>
      </c>
      <c r="X56" s="7">
        <f t="shared" si="1"/>
        <v>0</v>
      </c>
      <c r="Y56" s="8">
        <f t="shared" si="1"/>
        <v>0</v>
      </c>
      <c r="Z56" s="7">
        <f t="shared" si="1"/>
        <v>0</v>
      </c>
      <c r="AA56" s="7">
        <f t="shared" si="1"/>
        <v>0</v>
      </c>
    </row>
    <row r="57" spans="1:27" ht="12.75" customHeight="1">
      <c r="A57" s="1" t="s">
        <v>44</v>
      </c>
      <c r="B57" s="21"/>
      <c r="C57" s="18"/>
      <c r="D57" s="9">
        <f aca="true" t="shared" si="2" ref="D57:AA57">D13-D54</f>
        <v>0</v>
      </c>
      <c r="E57" s="8">
        <f t="shared" si="2"/>
        <v>0</v>
      </c>
      <c r="F57" s="7">
        <f t="shared" si="2"/>
        <v>0</v>
      </c>
      <c r="G57" s="8">
        <f t="shared" si="2"/>
        <v>0</v>
      </c>
      <c r="H57" s="7">
        <f t="shared" si="2"/>
        <v>0</v>
      </c>
      <c r="I57" s="8">
        <f t="shared" si="2"/>
        <v>0</v>
      </c>
      <c r="J57" s="7">
        <f t="shared" si="2"/>
        <v>0</v>
      </c>
      <c r="K57" s="8">
        <f t="shared" si="2"/>
        <v>0</v>
      </c>
      <c r="L57" s="7">
        <f t="shared" si="2"/>
        <v>0</v>
      </c>
      <c r="M57" s="8">
        <f t="shared" si="2"/>
        <v>0</v>
      </c>
      <c r="N57" s="7">
        <f t="shared" si="2"/>
        <v>0</v>
      </c>
      <c r="O57" s="8">
        <f t="shared" si="2"/>
        <v>0</v>
      </c>
      <c r="P57" s="7">
        <f t="shared" si="2"/>
        <v>0</v>
      </c>
      <c r="Q57" s="8">
        <f t="shared" si="2"/>
        <v>0</v>
      </c>
      <c r="R57" s="7">
        <f t="shared" si="2"/>
        <v>0</v>
      </c>
      <c r="S57" s="8">
        <f t="shared" si="2"/>
        <v>0</v>
      </c>
      <c r="T57" s="7">
        <f t="shared" si="2"/>
        <v>0</v>
      </c>
      <c r="U57" s="8">
        <f t="shared" si="2"/>
        <v>0</v>
      </c>
      <c r="V57" s="7">
        <f t="shared" si="2"/>
        <v>0</v>
      </c>
      <c r="W57" s="8">
        <f t="shared" si="2"/>
        <v>0</v>
      </c>
      <c r="X57" s="7">
        <f t="shared" si="2"/>
        <v>0</v>
      </c>
      <c r="Y57" s="8">
        <f t="shared" si="2"/>
        <v>0</v>
      </c>
      <c r="Z57" s="7">
        <f t="shared" si="2"/>
        <v>0</v>
      </c>
      <c r="AA57" s="7">
        <f t="shared" si="2"/>
        <v>0</v>
      </c>
    </row>
    <row r="58" spans="1:27" ht="12.75">
      <c r="A58" s="1" t="s">
        <v>21</v>
      </c>
      <c r="B58" s="21"/>
      <c r="C58" s="18"/>
      <c r="D58" s="7">
        <f aca="true" t="shared" si="3" ref="D58:AA58">SUM(D56:D57)</f>
        <v>0</v>
      </c>
      <c r="E58" s="8">
        <f t="shared" si="3"/>
        <v>0</v>
      </c>
      <c r="F58" s="7">
        <f t="shared" si="3"/>
        <v>0</v>
      </c>
      <c r="G58" s="8">
        <f t="shared" si="3"/>
        <v>0</v>
      </c>
      <c r="H58" s="7">
        <f t="shared" si="3"/>
        <v>0</v>
      </c>
      <c r="I58" s="8">
        <f t="shared" si="3"/>
        <v>0</v>
      </c>
      <c r="J58" s="7">
        <f t="shared" si="3"/>
        <v>0</v>
      </c>
      <c r="K58" s="8">
        <f t="shared" si="3"/>
        <v>0</v>
      </c>
      <c r="L58" s="7">
        <f t="shared" si="3"/>
        <v>0</v>
      </c>
      <c r="M58" s="8">
        <f t="shared" si="3"/>
        <v>0</v>
      </c>
      <c r="N58" s="7">
        <f t="shared" si="3"/>
        <v>0</v>
      </c>
      <c r="O58" s="8">
        <f t="shared" si="3"/>
        <v>0</v>
      </c>
      <c r="P58" s="7">
        <f t="shared" si="3"/>
        <v>0</v>
      </c>
      <c r="Q58" s="8">
        <f t="shared" si="3"/>
        <v>0</v>
      </c>
      <c r="R58" s="7">
        <f t="shared" si="3"/>
        <v>0</v>
      </c>
      <c r="S58" s="8">
        <f t="shared" si="3"/>
        <v>0</v>
      </c>
      <c r="T58" s="7">
        <f t="shared" si="3"/>
        <v>0</v>
      </c>
      <c r="U58" s="8">
        <f t="shared" si="3"/>
        <v>0</v>
      </c>
      <c r="V58" s="7">
        <f t="shared" si="3"/>
        <v>0</v>
      </c>
      <c r="W58" s="8">
        <f t="shared" si="3"/>
        <v>0</v>
      </c>
      <c r="X58" s="7">
        <f t="shared" si="3"/>
        <v>0</v>
      </c>
      <c r="Y58" s="8">
        <f t="shared" si="3"/>
        <v>0</v>
      </c>
      <c r="Z58" s="7">
        <f t="shared" si="3"/>
        <v>0</v>
      </c>
      <c r="AA58" s="7">
        <f t="shared" si="3"/>
        <v>0</v>
      </c>
    </row>
    <row r="59" spans="2:3" ht="12.75">
      <c r="B59" s="20"/>
      <c r="C59" s="18"/>
    </row>
    <row r="60" spans="2:3" ht="12.75">
      <c r="B60" s="20"/>
      <c r="C60" s="18"/>
    </row>
    <row r="61" spans="2:3" ht="12.75">
      <c r="B61" s="20"/>
      <c r="C61" s="18"/>
    </row>
    <row r="62" spans="2:3" ht="12.75">
      <c r="B62" s="20"/>
      <c r="C62" s="18"/>
    </row>
    <row r="63" spans="2:3" ht="12.75">
      <c r="B63" s="20"/>
      <c r="C63" s="18"/>
    </row>
    <row r="64" spans="2:3" ht="12.75">
      <c r="B64" s="20"/>
      <c r="C64" s="18"/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chadhab</dc:creator>
  <cp:keywords/>
  <dc:description/>
  <cp:lastModifiedBy>Barinder Chadha</cp:lastModifiedBy>
  <cp:lastPrinted>2011-12-05T17:26:29Z</cp:lastPrinted>
  <dcterms:created xsi:type="dcterms:W3CDTF">2011-09-14T10:03:02Z</dcterms:created>
  <dcterms:modified xsi:type="dcterms:W3CDTF">2011-12-05T17:39:13Z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